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HENNA-~1.RAS\AppData\Local\Temp\17374674578461\"/>
    </mc:Choice>
  </mc:AlternateContent>
  <xr:revisionPtr revIDLastSave="0" documentId="13_ncr:1_{DAC38D5E-0231-419A-BB27-275049E47558}" xr6:coauthVersionLast="47" xr6:coauthVersionMax="47" xr10:uidLastSave="{00000000-0000-0000-0000-000000000000}"/>
  <bookViews>
    <workbookView xWindow="-108" yWindow="-108" windowWidth="23256" windowHeight="12576" xr2:uid="{00000000-000D-0000-FFFF-FFFF00000000}"/>
  </bookViews>
  <sheets>
    <sheet name="Liite 1 - jakeet" sheetId="3" r:id="rId1"/>
    <sheet name="Liite 2 urakka-alueet" sheetId="4" r:id="rId2"/>
    <sheet name="Liite 3 kg as v" sheetId="8" r:id="rId3"/>
    <sheet name="Liite 4 osuus%" sheetId="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<sst xmlns="http://schemas.openxmlformats.org/spreadsheetml/2006/main" count="812" uniqueCount="200">
  <si>
    <t>Liite 1. Sekajätteen koostumustutkimuksen jakeet ja lajitteluohjeet.</t>
  </si>
  <si>
    <t>1. BIOJÄTE</t>
  </si>
  <si>
    <t>1.1 Keittiöjäte</t>
  </si>
  <si>
    <t>1.1.1 Ruokahävikki</t>
  </si>
  <si>
    <t>Ruoantähteet, kuivuneet ja pilaantuneet elintarvikkeet</t>
  </si>
  <si>
    <t>1.1.2 Muu keittiöjäte</t>
  </si>
  <si>
    <t>Hedelmien, vihannesten, juuresten kuoret, kananmunien kuoret
Marjojen, hedelmien ja vihannesten perkuujätteet
Kalan perkuujätteet, luut, kahvin ja teen porot suodatinpapereineen</t>
  </si>
  <si>
    <t>1.2 Puutarhajäte</t>
  </si>
  <si>
    <t>1.2.1 Risut ja oksat</t>
  </si>
  <si>
    <t>Oksat, risut, rangat (alle ranteenpaksuiset)
Pensaat, tuohi, havut, kävyt</t>
  </si>
  <si>
    <t>1.2.2 Omenat</t>
  </si>
  <si>
    <t>Omenat pihoilta</t>
  </si>
  <si>
    <t>1.2.3 Muu puutarhajäte</t>
  </si>
  <si>
    <t xml:space="preserve">Puiden ja pensaiden lehdet, nurmikon leikkuutähteet
Kuihtuneet kukat, kukkamulta </t>
  </si>
  <si>
    <t>1.3 Muu biojäte</t>
  </si>
  <si>
    <t>Lemmikkien purut, kuolleet eläimet</t>
  </si>
  <si>
    <t>2. PAPERI</t>
  </si>
  <si>
    <t>2.1 Paperipakkaukset</t>
  </si>
  <si>
    <t>Paperipussit, -kassit ja -säkit (esim. paperiset perunalastupussit, näkkileipäpaketit, leipäpussit).
Elintarvikkeiden ym. käärepaperit (esim. Fazerin sinisen kääre)</t>
  </si>
  <si>
    <t>2.2 Pehmopaperit</t>
  </si>
  <si>
    <t>Paperinenäliinat, talouspaperi
Käsipyyhkeet (paperiset), wc-paperi, servetit</t>
  </si>
  <si>
    <t>2.3 Muu paperi</t>
  </si>
  <si>
    <t>2.3.1 Tuottajavastuun alainen 
keräyspaperi</t>
  </si>
  <si>
    <t>"Postiluukusta tullut paperi" (esim. sanoma- ja aikakauslehdet, mainosposti, kirjekuoret,  puhelinluettelot, postimyyntiluettelot)
Kirjoitus- ja kopiopaperi, kirjat</t>
  </si>
  <si>
    <t>2.3.2 Muu paperi</t>
  </si>
  <si>
    <t>Piirustus- ja askartelupaperit, muistilaput, kuitit
Lahjapaperit, paperiset tapetit</t>
  </si>
  <si>
    <t>3. KARTONKI JA PAHVI</t>
  </si>
  <si>
    <t>3.1 Kartonki- ja pahvipakkaukset</t>
  </si>
  <si>
    <t>Kartonkiset maito-, mehu-, kerma-, piimä-, jogurtti, viini- ja pesuainetölkit 
Muro-, keksi- ja makeispaketit, muna- ja hedelmäkennot
Wc- ja talouspaperihylsyt, juomien kartonkiset monipakkaukset (sixpackit ym.) 
Pahvilaatikot, myös esim. pizzalaatikot
Take away kartonkiset kertakäyttöastiat (ml. pillit)</t>
  </si>
  <si>
    <t>3.2 Muu kartonki ja pahvi</t>
  </si>
  <si>
    <t>Kartonkiset kertakäyttöastiat (kaupasta puhtaina ostetut)
Askartelukartongit, lehtiöiden taustapahvit
Aaltopahvi. Pahvitaulut, pelilaudat, palapelit</t>
  </si>
  <si>
    <t>4. PUU</t>
  </si>
  <si>
    <t>4.1 Puupakkaukset</t>
  </si>
  <si>
    <t>Puiset kuormalavat, puulaatikot, jäätelötikut, ruokapakkausten mukana tulleet puiset ruokailuvälineet</t>
  </si>
  <si>
    <t>4.2 Kyllästetty puu</t>
  </si>
  <si>
    <t xml:space="preserve">Kyllästettty puutavara ja siitä valmistetut ulkokalusteet yms. </t>
  </si>
  <si>
    <t>4.3 Muu puu</t>
  </si>
  <si>
    <t>4.3.1 Rakennus- ja purkupuu</t>
  </si>
  <si>
    <t>Laudat, lankut, puurakenteet kuten ovet 
Maalattu tai lakattu puu, pinnoitettu puu (melamiini), parketti
Lastulevy, kimpilevy, vaneri, kovalevy</t>
  </si>
  <si>
    <t>4.3.2 Muu puu</t>
  </si>
  <si>
    <t>Puulelut ja -palikat, puiset henkarit
Yli ranteenpaksuiset oksat ja rungot, kannot
Huonekalut, kalusteet, lastut, sahanpuru 
Puiset kaupasta pakkauksessa ostetut kertakäyttöastiat</t>
  </si>
  <si>
    <t>5. MUOVI</t>
  </si>
  <si>
    <t>5.1 Muovipakkaukset</t>
  </si>
  <si>
    <t>5.1.1 Kovamuovipakkaukset</t>
  </si>
  <si>
    <t>Muovipullot, -astiat ja -kanisterit, esim. tyhjät öljy- ja pakkasnestepullot, pesuainepullot
Elintarvikkeiden pakkausmuovit esim. viili- ja jogurttipurkit, voi- ja margariinirasiat
Muoviset deodoranttipurkit, kosmetiikkapullot
Take away ruokapakkaukset (ml. muovipillit)
Styroxpakkaukset, -pakkaustuet, grilliruokakotelot
Muovikotelot ja -rasiat (esim. jauhelihapaketit), muovikannet ja korkit</t>
  </si>
  <si>
    <t>5.1.2 Kalvomuovipakkaukset</t>
  </si>
  <si>
    <t>Muovipussit, -kassit ja -säkit
Pakkausmuovit (esim. pakastevihannes- ja muropussit, muoviset karkkikääreet)
Sipsipussit</t>
  </si>
  <si>
    <t>5.2 Muu muovi</t>
  </si>
  <si>
    <t>5.2.1 Muu kovamuovi</t>
  </si>
  <si>
    <t>Muovisangot, styroxeristeet ja -esineet, pienet muoviesineet esim. kynien muovikuoret
Tiskiharjat, hammasharjat, muoviset huonekalut, muoviset kertakäyttöastiat (kaupasta puhtaana ostetut)
Disketit, videokasetit, putket, vinyyliäänilevyt
Muoviritilät, mapit, muoviset lattiapäällysteet, muovimatot. kovamuoviset lelut
Muoviset rakennusmateriaalit (esim. sadevesikourut, puujäljitelmäulkopaneelit, listoitukset, asennusrimat, kattokourut)</t>
  </si>
  <si>
    <t>5.2.2 Muu kalvomuovi</t>
  </si>
  <si>
    <t>Muovikelmut, pakkausteipit
Muovitaskut, kontaktimuovi, puoviset tapetit
Puhallettavat lelut, muoviset suihkuverhot
Muoviset biojätepussit 
Roskapussit rullasta</t>
  </si>
  <si>
    <t>6. LASI</t>
  </si>
  <si>
    <t>6.1 Lasipakkaukset</t>
  </si>
  <si>
    <t>Lasipurkit ja -pullot (täytenä ostetut)</t>
  </si>
  <si>
    <t>6.2 Muu lasi</t>
  </si>
  <si>
    <t>Lasiastiat, juomalasit
Tasolasi, ikkunlasi, koristelasi
Kuumuuden kestävä lasi (uunivuoka, uunin luukun lasi, Pyrex), lämpölasi
Autonlasi, lankavahvisteinen lasi, peilit</t>
  </si>
  <si>
    <t>7. METALLI</t>
  </si>
  <si>
    <t>7.1 Metallipakkaukset</t>
  </si>
  <si>
    <t>7.1.1 Alumiinipakkaukset</t>
  </si>
  <si>
    <t>Juomatölkit, foliopakkaukset
Margariinipakettien välikannet, alumiiniset ruokapakkaukset</t>
  </si>
  <si>
    <t>7.1.2 Muut metallipakkaukset</t>
  </si>
  <si>
    <t>Säilyketölkit, lasipurkkien metalliset kannet
Tyhjät maalipurkit, tyhjät aerosolipakkaukset</t>
  </si>
  <si>
    <t>7.2 Muu metalli</t>
  </si>
  <si>
    <t>Metalliset huonekalujen osat, avaimet
Työkalut, pultit, naulat, pyörien lukot, paperiliittimet
Ruokailuvälineet, rautatangot, kattilat, kolikot</t>
  </si>
  <si>
    <t>8. TEKSTIILIT</t>
  </si>
  <si>
    <t>8.1 Jalkineet ja laukut</t>
  </si>
  <si>
    <t>8.2 Muut tekstiilit</t>
  </si>
  <si>
    <t>8.2.1 Poistotekstiilit</t>
  </si>
  <si>
    <t>Vaatteet ja kodintekstiilit, kuten:
Takit, housut, hameet, paidat, kaulahuivit, lakanat pyyhkeet, pöytäliinat, verhot, kankaat</t>
  </si>
  <si>
    <t>8.2.2 Muut tekstiilit</t>
  </si>
  <si>
    <t>Kaikki muu sellainen tekstiili, mikä ei kelpaa poistotekstiilikeräykseen, kuten:
Alusvaatteet, sukat ja sukkahousut
Uimapuvut
Matot
Peitot ja tyynyt
Pehmolelut
Kangasnauhat- ja narut 
Nahkavaatteet</t>
  </si>
  <si>
    <t>9. SÄHKÖLAITTEET JA AKUT</t>
  </si>
  <si>
    <t>9.1 Sähkölaitteet</t>
  </si>
  <si>
    <t>9.1.1 Loisteputki-, energiansäästö-  ja LED-lamput</t>
  </si>
  <si>
    <t>Loisteputket, pienloistelamput, energiansäästölamput, LED-lamput</t>
  </si>
  <si>
    <t>9.1.2 Muut sähkölaitteet</t>
  </si>
  <si>
    <t>Kodinkoneet, tietokoneiden näytöt, näppäimistöt, keskusyksiköt
Kaiuttimet, televisiot, radiot, DVD-soittimet, kamerat
Puhelimet, laturit, sähköiset lelut, sähköjohdot, sähkötyökalut
Laitteiden osat, valaisimet, taskulamput
Paloilmaisimet, termostaatit</t>
  </si>
  <si>
    <t>9.2 Paristot ja pienakut</t>
  </si>
  <si>
    <t>Kertakäyttöiset ja ladattavat paristot ja sähkölaitteiden akut</t>
  </si>
  <si>
    <t>9.3 Ajoneuvoakut</t>
  </si>
  <si>
    <t>10. VAARALLISET KEMIKAALIT</t>
  </si>
  <si>
    <t>10.1 Lääkkeet</t>
  </si>
  <si>
    <t>10.2 Ilokaasut</t>
  </si>
  <si>
    <t>10.3 Muut vaaralliset 
kemikaalit</t>
  </si>
  <si>
    <t>Öljyt
Jäähdytin-, kytkin- ja jarrunesteet, moottorinpesunesteet
Torjunta- ja desinfiointiaineet
Emäkset, hapot, ohenteet
Liuottimet kuten tärpätti, tinneri, asetoni ja liuotinpitoiset pesuaineet
Ei-tyhjät aerosolipakkaukset
Kynsilakka, kynsilakan poistoaine
Maalit, lakat, liimat, hartsit
Valokuvauskemikaalit
Värjäyskemikaalit
Puhdistusaineet
Puunsuoja- ja kyllästysaineet
Myrkyt
Eristemassat, kitit, tasoitteet
Silikoni, vahat (ei kosmetiikkavahat)</t>
  </si>
  <si>
    <t>11. SEKALAISET JÄTTEET</t>
  </si>
  <si>
    <t>11.1 Vaipat ja siteet</t>
  </si>
  <si>
    <t>Vaipat, kuukautissiteet, tamponit</t>
  </si>
  <si>
    <t>11.2 Muut sekalaiset jätteet</t>
  </si>
  <si>
    <t>11.2.1 Muut polttokelpoiset
jätteet</t>
  </si>
  <si>
    <t>Sohvanpäälliset
Matot
Nauhat, narut 
Kasvomaskit
Kankaiset kosteuspyyhkeet (wipes)
Kumi, kumihanskat</t>
  </si>
  <si>
    <t>11.2.2 Kiviainekset</t>
  </si>
  <si>
    <t>Kivet, hiekka, sora, tiili, betoni, keramiikka ja posliini (kahvikupit, lautaset, kulhot, koriste-esineet, sulakkeet ym.), kaakelit, savi</t>
  </si>
  <si>
    <t>11.2.3 Muut polttokelvottomat jätteet</t>
  </si>
  <si>
    <t>Polttokelvottomat vaikeasti eroteltavat sekamateriaaliesineet (esim. hehkulamput)
Tuhka
Lasivilla
Kipsilevy</t>
  </si>
  <si>
    <t>Liite 2. Urakka-alueet ja ikäjakaumat</t>
  </si>
  <si>
    <t>Liite 3. Tuotetun sekajätteen määrä pääkaupunkiseudulla asukasta kohden vuodessa tutkimusryhmittäin sekä keskimäärin.</t>
  </si>
  <si>
    <t>1 huoneisto,
kompostoinnista ilmoittaneet</t>
  </si>
  <si>
    <t>1 huoneisto, biojäteastialliset</t>
  </si>
  <si>
    <t>2-4 huoneistoa</t>
  </si>
  <si>
    <t>5-19 huoneistoa</t>
  </si>
  <si>
    <t>Yli 19 huoneistoa, vuokratalot</t>
  </si>
  <si>
    <t>Yli 19 huoneistoa, omistusasunnot</t>
  </si>
  <si>
    <t>Keskimäärin</t>
  </si>
  <si>
    <t>kg/as/v</t>
  </si>
  <si>
    <t>Keski-
hajonta</t>
  </si>
  <si>
    <t>Luottamus-
väli (+/- kg)</t>
  </si>
  <si>
    <t xml:space="preserve">1. Biojäte </t>
  </si>
  <si>
    <t xml:space="preserve">1.3 Muu biojäte </t>
  </si>
  <si>
    <t>Biojäte yht.</t>
  </si>
  <si>
    <t>2. Paperi</t>
  </si>
  <si>
    <t>2.2 Pehmopaperi</t>
  </si>
  <si>
    <t>2.3.1 Tuottajavastuun alainen keräyspaperi</t>
  </si>
  <si>
    <t>Paperi yht.</t>
  </si>
  <si>
    <t>3. Kartonki ja pahvi</t>
  </si>
  <si>
    <t xml:space="preserve">3.1 Kartonki- ja pahvipakkaukset </t>
  </si>
  <si>
    <t>(3.1.1 Alumiinipinnoitetut kartonkitölkit)</t>
  </si>
  <si>
    <t>(3.1.2 Muut kartonkipakkaukset)</t>
  </si>
  <si>
    <t>(3.2 Pahvipakkaukset)</t>
  </si>
  <si>
    <t xml:space="preserve">3.2 Muu kartonki ja pahvi </t>
  </si>
  <si>
    <t>Kartonki ja pahvi yht.</t>
  </si>
  <si>
    <t>4. Puu</t>
  </si>
  <si>
    <t>4.2 Kyllästetty puu*</t>
  </si>
  <si>
    <t>Puu yht.</t>
  </si>
  <si>
    <t>5. Muovit</t>
  </si>
  <si>
    <t>Muovit yht.</t>
  </si>
  <si>
    <t>6. Lasi</t>
  </si>
  <si>
    <t>Lasi yht.</t>
  </si>
  <si>
    <t>7. Metalli</t>
  </si>
  <si>
    <t>Metalli yht.</t>
  </si>
  <si>
    <t>8. Tekstiilit ja jalkineet</t>
  </si>
  <si>
    <t>Tekstiilit ja jalkineet  yht.</t>
  </si>
  <si>
    <t>9. Sähkölaitteet ja akut</t>
  </si>
  <si>
    <t>9.1.1 Loisteputki-, energiansäästö- ja LED-lamput*</t>
  </si>
  <si>
    <t>9.2 Paristot ja pienakut*</t>
  </si>
  <si>
    <t>9.3 Ajoneuvoakut*</t>
  </si>
  <si>
    <t>Sähkölaitteet ja akut yht.</t>
  </si>
  <si>
    <t>10. Vaaralliset kemikaalit*</t>
  </si>
  <si>
    <t>10.1 Lääkkeet*</t>
  </si>
  <si>
    <t>10.2 Muut vaaralliset kemikaalit*</t>
  </si>
  <si>
    <t>Vaaralliset kemikaalit yht.</t>
  </si>
  <si>
    <t>11. Sekalaiset jätteet</t>
  </si>
  <si>
    <t>(11.1 Sekalaiset pakkaukset)</t>
  </si>
  <si>
    <t>11.2 Vaipat ja siteet</t>
  </si>
  <si>
    <t>11.3 Muut sekalaiset jätteet</t>
  </si>
  <si>
    <t>11.3.1 Muut polttokelpoiset jätteet</t>
  </si>
  <si>
    <t>11.3.2 Kiviainekset</t>
  </si>
  <si>
    <t>11.3.3 Muut polttokelvottomat jätteet</t>
  </si>
  <si>
    <t>Sekalaiset jäteet yht.</t>
  </si>
  <si>
    <t>Yhteismassa (kg)</t>
  </si>
  <si>
    <t>Liite 4. Sekajätteen keskimääräinen koostumus pääkaupunkiseudulla vuonna 2024 tutkimusryhmittäin sekä keskimäärin, prosenttia tuotetun sekajätteen massasta.</t>
  </si>
  <si>
    <t>Osuus (%)</t>
  </si>
  <si>
    <t>Variaatio-
kerroin</t>
  </si>
  <si>
    <t>Luottamus-
väli
(+/- %)</t>
  </si>
  <si>
    <t>Yhteensä (%)</t>
  </si>
  <si>
    <t>Vihreällä pohjalla tutkimukseen valitut urakka-alueet</t>
  </si>
  <si>
    <t>1 asunnon kiinteistöt</t>
  </si>
  <si>
    <t>Kunta</t>
  </si>
  <si>
    <t>Urakka-alue</t>
  </si>
  <si>
    <t>Huoneistoja</t>
  </si>
  <si>
    <t>Asukasmäärä</t>
  </si>
  <si>
    <t>Asukasta/huoneisto</t>
  </si>
  <si>
    <t>0-4 v</t>
  </si>
  <si>
    <t>5-14 v</t>
  </si>
  <si>
    <t>15-29 v</t>
  </si>
  <si>
    <t>30-44 v</t>
  </si>
  <si>
    <t>45-64 v</t>
  </si>
  <si>
    <t>Yli 65 v</t>
  </si>
  <si>
    <t>hlö</t>
  </si>
  <si>
    <t>%</t>
  </si>
  <si>
    <t>Espoo</t>
  </si>
  <si>
    <t>2.9</t>
  </si>
  <si>
    <t>2.5</t>
  </si>
  <si>
    <t>2.4</t>
  </si>
  <si>
    <t>2.7</t>
  </si>
  <si>
    <t>2.6</t>
  </si>
  <si>
    <t>2.8</t>
  </si>
  <si>
    <t>Helsinki</t>
  </si>
  <si>
    <t>3.6</t>
  </si>
  <si>
    <t>2.2</t>
  </si>
  <si>
    <t>2.3</t>
  </si>
  <si>
    <t>3.0</t>
  </si>
  <si>
    <t>Kauniainen</t>
  </si>
  <si>
    <t>Vantaa</t>
  </si>
  <si>
    <t>2-4 asunnon kiinteistöt</t>
  </si>
  <si>
    <t>7.4</t>
  </si>
  <si>
    <t>1.9</t>
  </si>
  <si>
    <t>2.1</t>
  </si>
  <si>
    <t>1.5</t>
  </si>
  <si>
    <t>2.0</t>
  </si>
  <si>
    <t>5-9 asunnon kiinteistöt</t>
  </si>
  <si>
    <t>1.7</t>
  </si>
  <si>
    <t>1.1</t>
  </si>
  <si>
    <t>1.6</t>
  </si>
  <si>
    <t>10-19 asunnon kiinteistöt</t>
  </si>
  <si>
    <t>1.3</t>
  </si>
  <si>
    <t>1.4</t>
  </si>
  <si>
    <t>1.8</t>
  </si>
  <si>
    <t>Vähintään 20 asunnon kiinteistöt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</si>
</sst>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22"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2"/>
      <color theme="1"/>
      <name val="Calibri"/>
      <family val="2"/>
      <scheme val="minor"/>
    </font>
    <font>
      <sz val="14"/>
      <color theme="1"/>
      <name val="Calibri"/>
      <family val="2"/>
      <scheme val="minor"/>
    </font>
    <font>
      <sz val="10"/>
      <color indexed="8"/>
      <name val="Arial"/>
      <family val="2"/>
      <charset val="238"/>
    </font>
    <font>
      <sz val="12"/>
      <color rgb="FF808080"/>
      <name val="Calibri"/>
      <family val="2"/>
      <scheme val="minor"/>
    </font>
    <font>
      <sz val="12"/>
      <color indexed="8"/>
      <name val="Calibri"/>
      <family val="2"/>
      <scheme val="minor"/>
    </font>
    <font>
      <sz val="12"/>
      <name val="Calibri"/>
      <family val="2"/>
      <scheme val="minor"/>
    </font>
    <font>
      <b/>
      <sz val="12"/>
      <name val="Calibri"/>
      <family val="2"/>
      <scheme val="minor"/>
    </font>
    <font>
      <i/>
      <sz val="12"/>
      <color theme="0" tint="-0.499984740745262"/>
      <name val="Calibri"/>
      <family val="2"/>
      <scheme val="minor"/>
    </font>
    <font>
      <sz val="12"/>
      <color rgb="FFFF0000"/>
      <name val="Calibri"/>
      <family val="2"/>
      <scheme val="minor"/>
    </font>
    <font>
      <b/>
      <sz val="12"/>
      <color theme="1"/>
      <name val="Calibri"/>
      <family val="2"/>
      <scheme val="minor"/>
    </font>
    <font>
      <b/>
      <sz val="14"/>
      <name val="Calibri"/>
      <family val="2"/>
      <scheme val="minor"/>
    </font>
    <font>
      <sz val="16"/>
      <color theme="1"/>
      <name val="Calibri"/>
      <family val="2"/>
      <scheme val="minor"/>
    </font>
    <font>
      <b/>
      <sz val="16"/>
      <color theme="1"/>
      <name val="Calibri"/>
      <family val="2"/>
      <scheme val="minor"/>
    </font>
    <font>
      <b/>
      <sz val="16"/>
      <name val="Calibri"/>
      <family val="2"/>
    </font>
    <font>
      <b/>
      <sz val="11"/>
      <name val="Calibri"/>
      <family val="2"/>
    </font>
    <font>
      <sz val="11"/>
      <name val="Calibri"/>
      <family val="2"/>
    </font>
    <font>
      <sz val="11"/>
      <color theme="1"/>
      <name val="Calibri"/>
      <family val="2"/>
    </font>
  </fonts>
  <fills count="11">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4"/>
        <bgColor indexed="64"/>
      </patternFill>
    </fill>
    <fill>
      <patternFill patternType="solid">
        <fgColor rgb="FFE2EFDA"/>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B2B2B2"/>
      </left>
      <right/>
      <top style="medium">
        <color indexed="64"/>
      </top>
      <bottom style="medium">
        <color indexed="64"/>
      </bottom>
      <diagonal/>
    </border>
    <border>
      <left/>
      <right/>
      <top style="medium">
        <color indexed="64"/>
      </top>
      <bottom style="medium">
        <color indexed="64"/>
      </bottom>
      <diagonal/>
    </border>
    <border>
      <left/>
      <right style="thin">
        <color rgb="FFB2B2B2"/>
      </right>
      <top style="medium">
        <color indexed="64"/>
      </top>
      <bottom style="medium">
        <color indexed="64"/>
      </bottom>
      <diagonal/>
    </border>
    <border>
      <left style="thin">
        <color rgb="FFB2B2B2"/>
      </left>
      <right/>
      <top style="thin">
        <color rgb="FFB2B2B2"/>
      </top>
      <bottom style="medium">
        <color indexed="64"/>
      </bottom>
      <diagonal/>
    </border>
    <border>
      <left/>
      <right/>
      <top style="thin">
        <color rgb="FFB2B2B2"/>
      </top>
      <bottom style="medium">
        <color indexed="64"/>
      </bottom>
      <diagonal/>
    </border>
    <border>
      <left/>
      <right style="thin">
        <color rgb="FFB2B2B2"/>
      </right>
      <top style="thin">
        <color rgb="FFB2B2B2"/>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auto="1"/>
      </bottom>
      <diagonal/>
    </border>
    <border>
      <left/>
      <right style="medium">
        <color indexed="64"/>
      </right>
      <top/>
      <bottom style="double">
        <color indexed="64"/>
      </bottom>
      <diagonal/>
    </border>
    <border>
      <left/>
      <right/>
      <top style="double">
        <color indexed="64"/>
      </top>
      <bottom style="medium">
        <color indexed="64"/>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auto="1"/>
      </top>
      <bottom/>
      <diagonal/>
    </border>
    <border>
      <left style="thin">
        <color indexed="64"/>
      </left>
      <right style="thin">
        <color indexed="64"/>
      </right>
      <top/>
      <bottom style="double">
        <color indexed="64"/>
      </bottom>
      <diagonal/>
    </border>
  </borders>
  <cellStyleXfs count="6">
    <xf numFmtId="0" fontId="0" fillId="0" borderId="0"/>
    <xf numFmtId="9" fontId="2" fillId="0" borderId="0" applyFont="0" applyFill="0" applyBorder="0" applyAlignment="0" applyProtection="0"/>
    <xf numFmtId="0" fontId="2" fillId="6" borderId="19" applyNumberFormat="0" applyFont="0" applyAlignment="0" applyProtection="0"/>
    <xf numFmtId="0" fontId="1" fillId="4" borderId="20" applyFont="0" applyBorder="0"/>
    <xf numFmtId="0" fontId="2" fillId="0" borderId="0"/>
    <xf numFmtId="0" fontId="7" fillId="0" borderId="0"/>
  </cellStyleXfs>
  <cellXfs count="236">
    <xf numFmtId="0" fontId="0" fillId="0" borderId="0" xfId="0"/>
    <xf numFmtId="0" fontId="4" fillId="0" borderId="3" xfId="0" applyFont="1" applyBorder="1" applyAlignment="1">
      <alignment horizontal="left" vertical="top"/>
    </xf>
    <xf numFmtId="0" fontId="0" fillId="0" borderId="4" xfId="0" applyBorder="1" applyAlignment="1">
      <alignment horizontal="left" wrapText="1"/>
    </xf>
    <xf numFmtId="0" fontId="4" fillId="0" borderId="1" xfId="0" applyFont="1" applyBorder="1" applyAlignment="1">
      <alignment horizontal="left" vertical="top" wrapText="1"/>
    </xf>
    <xf numFmtId="0" fontId="0" fillId="0" borderId="9" xfId="0" applyBorder="1" applyAlignment="1">
      <alignment horizontal="left" wrapText="1"/>
    </xf>
    <xf numFmtId="0" fontId="4" fillId="0" borderId="1" xfId="0" applyFont="1" applyBorder="1" applyAlignment="1">
      <alignment horizontal="left" vertical="top"/>
    </xf>
    <xf numFmtId="0" fontId="4" fillId="0" borderId="6" xfId="0" applyFont="1" applyBorder="1" applyAlignment="1">
      <alignment horizontal="left" vertical="top"/>
    </xf>
    <xf numFmtId="0" fontId="0" fillId="0" borderId="7" xfId="0" applyBorder="1" applyAlignment="1">
      <alignment horizontal="left" wrapText="1"/>
    </xf>
    <xf numFmtId="0" fontId="1" fillId="6" borderId="19" xfId="2" applyFont="1" applyAlignment="1">
      <alignment horizontal="left" vertical="center"/>
    </xf>
    <xf numFmtId="0" fontId="4" fillId="0" borderId="3" xfId="0" applyFont="1" applyBorder="1" applyAlignment="1">
      <alignment horizontal="left" vertical="top" wrapText="1"/>
    </xf>
    <xf numFmtId="0" fontId="0" fillId="0" borderId="0" xfId="0" applyAlignment="1">
      <alignment horizontal="left"/>
    </xf>
    <xf numFmtId="14" fontId="2" fillId="4" borderId="3" xfId="3" applyNumberFormat="1" applyFont="1" applyBorder="1" applyAlignment="1">
      <alignment horizontal="left" vertical="top"/>
    </xf>
    <xf numFmtId="0" fontId="0" fillId="4" borderId="4" xfId="3" applyFont="1" applyBorder="1" applyAlignment="1">
      <alignment horizontal="left" wrapText="1"/>
    </xf>
    <xf numFmtId="0" fontId="2" fillId="4" borderId="22" xfId="3" applyFont="1" applyBorder="1" applyAlignment="1">
      <alignment horizontal="left" vertical="top"/>
    </xf>
    <xf numFmtId="0" fontId="0" fillId="4" borderId="23" xfId="3" applyFont="1" applyBorder="1" applyAlignment="1">
      <alignment horizontal="left" wrapText="1"/>
    </xf>
    <xf numFmtId="0" fontId="2" fillId="4" borderId="1" xfId="3" applyFont="1" applyBorder="1" applyAlignment="1">
      <alignment horizontal="left" vertical="top"/>
    </xf>
    <xf numFmtId="0" fontId="2" fillId="4" borderId="9" xfId="3" applyFont="1" applyBorder="1" applyAlignment="1">
      <alignment horizontal="left" wrapText="1"/>
    </xf>
    <xf numFmtId="14" fontId="2" fillId="4" borderId="1" xfId="3" applyNumberFormat="1" applyFont="1" applyBorder="1" applyAlignment="1">
      <alignment horizontal="left" vertical="top"/>
    </xf>
    <xf numFmtId="0" fontId="0" fillId="4" borderId="9" xfId="3" applyFont="1" applyBorder="1" applyAlignment="1">
      <alignment horizontal="left" wrapText="1"/>
    </xf>
    <xf numFmtId="0" fontId="0" fillId="0" borderId="26" xfId="0" applyBorder="1" applyAlignment="1">
      <alignment horizontal="left"/>
    </xf>
    <xf numFmtId="0" fontId="2" fillId="0" borderId="2" xfId="0" applyFont="1" applyBorder="1" applyAlignment="1">
      <alignment horizontal="left" vertical="top"/>
    </xf>
    <xf numFmtId="0" fontId="2" fillId="0" borderId="3" xfId="0" applyFont="1" applyBorder="1" applyAlignment="1">
      <alignment horizontal="left" vertical="top"/>
    </xf>
    <xf numFmtId="0" fontId="0" fillId="0" borderId="21" xfId="0" applyBorder="1" applyAlignment="1">
      <alignment horizontal="left" vertical="top"/>
    </xf>
    <xf numFmtId="0" fontId="2" fillId="0" borderId="22" xfId="0" applyFont="1" applyBorder="1" applyAlignment="1">
      <alignment horizontal="left" vertical="top"/>
    </xf>
    <xf numFmtId="0" fontId="0" fillId="0" borderId="15" xfId="0" applyBorder="1" applyAlignment="1">
      <alignment horizontal="left" wrapText="1"/>
    </xf>
    <xf numFmtId="0" fontId="0" fillId="0" borderId="1" xfId="0" applyBorder="1" applyAlignment="1">
      <alignment horizontal="left" vertical="top" wrapText="1"/>
    </xf>
    <xf numFmtId="0" fontId="0" fillId="0" borderId="6" xfId="0" applyBorder="1" applyAlignment="1">
      <alignment horizontal="left" vertical="top"/>
    </xf>
    <xf numFmtId="0" fontId="0" fillId="0" borderId="13" xfId="0" applyBorder="1" applyAlignment="1">
      <alignment horizontal="left" wrapText="1"/>
    </xf>
    <xf numFmtId="0" fontId="0" fillId="0" borderId="9" xfId="0" applyBorder="1" applyAlignment="1">
      <alignment horizontal="left"/>
    </xf>
    <xf numFmtId="0" fontId="2" fillId="0" borderId="1" xfId="0" applyFont="1" applyBorder="1" applyAlignment="1">
      <alignment horizontal="left" vertical="top"/>
    </xf>
    <xf numFmtId="0" fontId="2" fillId="0" borderId="6" xfId="0" applyFont="1" applyBorder="1" applyAlignment="1">
      <alignment horizontal="left" vertical="top"/>
    </xf>
    <xf numFmtId="0" fontId="4" fillId="0" borderId="3" xfId="0" applyFont="1" applyBorder="1" applyAlignment="1">
      <alignment horizontal="left" vertical="center"/>
    </xf>
    <xf numFmtId="0" fontId="4" fillId="0" borderId="1" xfId="0" applyFont="1" applyBorder="1" applyAlignment="1">
      <alignment horizontal="left" vertical="center"/>
    </xf>
    <xf numFmtId="0" fontId="2" fillId="0" borderId="4" xfId="0" applyFont="1" applyBorder="1" applyAlignment="1">
      <alignment horizontal="left"/>
    </xf>
    <xf numFmtId="0" fontId="2" fillId="6" borderId="19" xfId="2" applyAlignment="1">
      <alignment horizontal="left" vertical="center"/>
    </xf>
    <xf numFmtId="0" fontId="2" fillId="6" borderId="19" xfId="2" applyAlignment="1">
      <alignment horizontal="left" wrapText="1"/>
    </xf>
    <xf numFmtId="0" fontId="2" fillId="0" borderId="7" xfId="0" applyFont="1" applyBorder="1" applyAlignment="1">
      <alignment horizontal="left"/>
    </xf>
    <xf numFmtId="0" fontId="3" fillId="6" borderId="19" xfId="2" applyFont="1" applyAlignment="1">
      <alignment horizontal="left" vertical="top"/>
    </xf>
    <xf numFmtId="0" fontId="2" fillId="6" borderId="19" xfId="2" applyAlignment="1">
      <alignment horizontal="left"/>
    </xf>
    <xf numFmtId="0" fontId="2" fillId="0" borderId="29" xfId="0" applyFont="1" applyBorder="1" applyAlignment="1">
      <alignment horizontal="left"/>
    </xf>
    <xf numFmtId="0" fontId="2" fillId="0" borderId="4" xfId="0" applyFont="1" applyBorder="1" applyAlignment="1">
      <alignment horizontal="left" wrapText="1"/>
    </xf>
    <xf numFmtId="0" fontId="2" fillId="0" borderId="9" xfId="0" applyFont="1" applyBorder="1" applyAlignment="1">
      <alignment horizontal="left" wrapText="1"/>
    </xf>
    <xf numFmtId="0" fontId="4" fillId="0" borderId="6" xfId="0" applyFont="1"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horizontal="left" vertical="top" wrapText="1"/>
    </xf>
    <xf numFmtId="0" fontId="6" fillId="0" borderId="0" xfId="0" applyFont="1" applyAlignment="1">
      <alignment horizontal="left" vertical="center"/>
    </xf>
    <xf numFmtId="0" fontId="6" fillId="0" borderId="0" xfId="0" applyFont="1"/>
    <xf numFmtId="0" fontId="5" fillId="0" borderId="0" xfId="0" applyFont="1" applyAlignment="1">
      <alignment horizontal="left" vertical="top"/>
    </xf>
    <xf numFmtId="0" fontId="5" fillId="7" borderId="2" xfId="4" applyFont="1" applyFill="1" applyBorder="1" applyAlignment="1">
      <alignment horizontal="left" vertical="center"/>
    </xf>
    <xf numFmtId="0" fontId="5" fillId="7" borderId="47" xfId="4" applyFont="1" applyFill="1" applyBorder="1" applyAlignment="1">
      <alignment horizontal="left" vertical="center"/>
    </xf>
    <xf numFmtId="0" fontId="5" fillId="4" borderId="14" xfId="0" applyFont="1" applyFill="1" applyBorder="1"/>
    <xf numFmtId="0" fontId="5" fillId="4" borderId="0" xfId="0" applyFont="1" applyFill="1"/>
    <xf numFmtId="0" fontId="10" fillId="4" borderId="0" xfId="5" applyFont="1" applyFill="1" applyAlignment="1">
      <alignment horizontal="left"/>
    </xf>
    <xf numFmtId="0" fontId="5" fillId="4" borderId="42" xfId="0" applyFont="1" applyFill="1" applyBorder="1"/>
    <xf numFmtId="0" fontId="10" fillId="4" borderId="0" xfId="5" applyFont="1" applyFill="1"/>
    <xf numFmtId="0" fontId="10" fillId="4" borderId="45" xfId="3" applyFont="1" applyBorder="1" applyAlignment="1">
      <alignment vertical="center"/>
    </xf>
    <xf numFmtId="0" fontId="9" fillId="4" borderId="20" xfId="3" applyFont="1" applyBorder="1"/>
    <xf numFmtId="0" fontId="10" fillId="4" borderId="20" xfId="3" applyFont="1" applyBorder="1"/>
    <xf numFmtId="0" fontId="10" fillId="4" borderId="49" xfId="3" applyFont="1" applyBorder="1" applyAlignment="1">
      <alignment vertical="center"/>
    </xf>
    <xf numFmtId="0" fontId="5" fillId="4" borderId="50" xfId="3" applyFont="1" applyBorder="1" applyAlignment="1">
      <alignment vertical="center"/>
    </xf>
    <xf numFmtId="0" fontId="5" fillId="4" borderId="20" xfId="3" applyFont="1" applyBorder="1" applyAlignment="1">
      <alignment vertical="center"/>
    </xf>
    <xf numFmtId="0" fontId="5" fillId="4" borderId="45" xfId="3" applyFont="1" applyBorder="1" applyAlignment="1">
      <alignment vertical="center"/>
    </xf>
    <xf numFmtId="0" fontId="5" fillId="5" borderId="43" xfId="3" applyFont="1" applyFill="1" applyBorder="1" applyAlignment="1">
      <alignment vertical="center"/>
    </xf>
    <xf numFmtId="0" fontId="5" fillId="4" borderId="51" xfId="3" applyFont="1" applyBorder="1" applyAlignment="1">
      <alignment vertical="center"/>
    </xf>
    <xf numFmtId="0" fontId="5" fillId="0" borderId="14" xfId="0" applyFont="1" applyBorder="1"/>
    <xf numFmtId="0" fontId="5" fillId="4" borderId="49" xfId="3" applyFont="1" applyBorder="1" applyAlignment="1">
      <alignment vertical="center"/>
    </xf>
    <xf numFmtId="164" fontId="0" fillId="0" borderId="0" xfId="1" applyNumberFormat="1" applyFont="1"/>
    <xf numFmtId="0" fontId="10" fillId="7" borderId="38" xfId="0" applyFont="1" applyFill="1" applyBorder="1" applyAlignment="1">
      <alignment vertical="center"/>
    </xf>
    <xf numFmtId="0" fontId="10" fillId="7" borderId="47" xfId="0" applyFont="1" applyFill="1" applyBorder="1" applyAlignment="1">
      <alignment vertical="center"/>
    </xf>
    <xf numFmtId="0" fontId="11" fillId="8" borderId="16" xfId="0" applyFont="1" applyFill="1" applyBorder="1" applyAlignment="1">
      <alignment vertical="center"/>
    </xf>
    <xf numFmtId="0" fontId="10" fillId="8" borderId="17" xfId="5" applyFont="1" applyFill="1" applyBorder="1" applyAlignment="1">
      <alignment wrapText="1"/>
    </xf>
    <xf numFmtId="0" fontId="10" fillId="8" borderId="17" xfId="3" applyFont="1" applyFill="1" applyBorder="1"/>
    <xf numFmtId="0" fontId="5" fillId="7" borderId="2" xfId="3" applyFont="1" applyFill="1" applyBorder="1" applyAlignment="1">
      <alignment vertical="center"/>
    </xf>
    <xf numFmtId="0" fontId="5" fillId="7" borderId="47" xfId="3" applyFont="1" applyFill="1" applyBorder="1" applyAlignment="1">
      <alignment vertical="center"/>
    </xf>
    <xf numFmtId="0" fontId="10" fillId="8" borderId="58" xfId="5" applyFont="1" applyFill="1" applyBorder="1" applyAlignment="1">
      <alignment wrapText="1"/>
    </xf>
    <xf numFmtId="0" fontId="5" fillId="7" borderId="38" xfId="3" applyFont="1" applyFill="1" applyBorder="1" applyAlignment="1">
      <alignment vertical="center"/>
    </xf>
    <xf numFmtId="0" fontId="9" fillId="7" borderId="2" xfId="3" applyFont="1" applyFill="1" applyBorder="1" applyAlignment="1">
      <alignment vertical="center"/>
    </xf>
    <xf numFmtId="0" fontId="9" fillId="7" borderId="47" xfId="3" applyFont="1" applyFill="1" applyBorder="1" applyAlignment="1">
      <alignment vertical="center"/>
    </xf>
    <xf numFmtId="0" fontId="5" fillId="8" borderId="59" xfId="3" applyFont="1" applyFill="1" applyBorder="1" applyAlignment="1">
      <alignment vertical="center"/>
    </xf>
    <xf numFmtId="0" fontId="13" fillId="8" borderId="17" xfId="3" applyFont="1" applyFill="1" applyBorder="1" applyAlignment="1">
      <alignment wrapText="1"/>
    </xf>
    <xf numFmtId="0" fontId="11" fillId="8" borderId="60" xfId="0" applyFont="1" applyFill="1" applyBorder="1" applyAlignment="1">
      <alignment vertical="center"/>
    </xf>
    <xf numFmtId="0" fontId="10" fillId="8" borderId="53" xfId="5" applyFont="1" applyFill="1" applyBorder="1" applyAlignment="1">
      <alignment wrapText="1"/>
    </xf>
    <xf numFmtId="0" fontId="10" fillId="8" borderId="53" xfId="3" applyFont="1" applyFill="1" applyBorder="1"/>
    <xf numFmtId="0" fontId="9" fillId="2" borderId="46" xfId="5" applyFont="1" applyFill="1" applyBorder="1" applyAlignment="1">
      <alignment horizontal="left" vertical="center"/>
    </xf>
    <xf numFmtId="0" fontId="9" fillId="2" borderId="44" xfId="5" applyFont="1" applyFill="1" applyBorder="1" applyAlignment="1">
      <alignment horizontal="left" vertical="center"/>
    </xf>
    <xf numFmtId="0" fontId="9" fillId="2" borderId="54" xfId="5" applyFont="1" applyFill="1" applyBorder="1" applyAlignment="1">
      <alignment horizontal="left" vertical="center"/>
    </xf>
    <xf numFmtId="0" fontId="10" fillId="2" borderId="44" xfId="5" applyFont="1" applyFill="1" applyBorder="1" applyAlignment="1">
      <alignment horizontal="left"/>
    </xf>
    <xf numFmtId="0" fontId="9" fillId="2" borderId="55" xfId="3" applyFont="1" applyFill="1" applyBorder="1"/>
    <xf numFmtId="0" fontId="9" fillId="2" borderId="1" xfId="5" applyFont="1" applyFill="1" applyBorder="1" applyAlignment="1">
      <alignment horizontal="left" vertical="center"/>
    </xf>
    <xf numFmtId="0" fontId="9" fillId="2" borderId="43" xfId="3" applyFont="1" applyFill="1" applyBorder="1"/>
    <xf numFmtId="0" fontId="10" fillId="2" borderId="20" xfId="5" applyFont="1" applyFill="1" applyBorder="1"/>
    <xf numFmtId="0" fontId="9" fillId="2" borderId="46" xfId="5" applyFont="1" applyFill="1" applyBorder="1"/>
    <xf numFmtId="0" fontId="10" fillId="2" borderId="44" xfId="5" applyFont="1" applyFill="1" applyBorder="1"/>
    <xf numFmtId="0" fontId="10" fillId="2" borderId="56" xfId="3" applyFont="1" applyFill="1" applyBorder="1" applyAlignment="1">
      <alignment vertical="center"/>
    </xf>
    <xf numFmtId="0" fontId="10" fillId="2" borderId="22" xfId="5" applyFont="1" applyFill="1" applyBorder="1"/>
    <xf numFmtId="0" fontId="9" fillId="2" borderId="1" xfId="5" applyFont="1" applyFill="1" applyBorder="1"/>
    <xf numFmtId="0" fontId="10" fillId="2" borderId="1" xfId="3" applyFont="1" applyFill="1" applyBorder="1"/>
    <xf numFmtId="0" fontId="10" fillId="2" borderId="46" xfId="3" applyFont="1" applyFill="1" applyBorder="1"/>
    <xf numFmtId="0" fontId="12" fillId="2" borderId="57" xfId="3" applyFont="1" applyFill="1" applyBorder="1"/>
    <xf numFmtId="0" fontId="12" fillId="2" borderId="54" xfId="3" applyFont="1" applyFill="1" applyBorder="1"/>
    <xf numFmtId="0" fontId="9" fillId="2" borderId="46" xfId="3" applyFont="1" applyFill="1" applyBorder="1"/>
    <xf numFmtId="0" fontId="12" fillId="2" borderId="1" xfId="3" applyFont="1" applyFill="1" applyBorder="1"/>
    <xf numFmtId="0" fontId="10" fillId="2" borderId="20" xfId="3" applyFont="1" applyFill="1" applyBorder="1"/>
    <xf numFmtId="0" fontId="5" fillId="2" borderId="46" xfId="3" applyFont="1" applyFill="1" applyBorder="1" applyAlignment="1">
      <alignment vertical="center"/>
    </xf>
    <xf numFmtId="0" fontId="10" fillId="2" borderId="57" xfId="3" applyFont="1" applyFill="1" applyBorder="1" applyAlignment="1">
      <alignment vertical="center"/>
    </xf>
    <xf numFmtId="0" fontId="10" fillId="2" borderId="22" xfId="3" applyFont="1" applyFill="1" applyBorder="1"/>
    <xf numFmtId="0" fontId="5" fillId="2" borderId="1" xfId="3" applyFont="1" applyFill="1" applyBorder="1" applyAlignment="1">
      <alignment vertical="center"/>
    </xf>
    <xf numFmtId="0" fontId="9" fillId="2" borderId="1" xfId="3" applyFont="1" applyFill="1" applyBorder="1"/>
    <xf numFmtId="0" fontId="5" fillId="2" borderId="57" xfId="3" applyFont="1" applyFill="1" applyBorder="1" applyAlignment="1">
      <alignment vertical="center"/>
    </xf>
    <xf numFmtId="0" fontId="5" fillId="2" borderId="44" xfId="3" applyFont="1" applyFill="1" applyBorder="1" applyAlignment="1">
      <alignment vertical="center"/>
    </xf>
    <xf numFmtId="0" fontId="5" fillId="2" borderId="56" xfId="3" applyFont="1" applyFill="1" applyBorder="1" applyAlignment="1">
      <alignment vertical="center"/>
    </xf>
    <xf numFmtId="0" fontId="5" fillId="2" borderId="43" xfId="3" applyFont="1" applyFill="1" applyBorder="1" applyAlignment="1">
      <alignment vertical="center"/>
    </xf>
    <xf numFmtId="0" fontId="5" fillId="2" borderId="55" xfId="3" applyFont="1" applyFill="1" applyBorder="1" applyAlignment="1">
      <alignment vertical="center"/>
    </xf>
    <xf numFmtId="0" fontId="5" fillId="2" borderId="54" xfId="3" applyFont="1" applyFill="1" applyBorder="1" applyAlignment="1">
      <alignment vertical="center"/>
    </xf>
    <xf numFmtId="0" fontId="16" fillId="0" borderId="0" xfId="0" applyFont="1"/>
    <xf numFmtId="0" fontId="17" fillId="0" borderId="0" xfId="0" applyFont="1" applyAlignment="1">
      <alignment horizontal="left" vertical="top"/>
    </xf>
    <xf numFmtId="164" fontId="8" fillId="7" borderId="13" xfId="1" applyNumberFormat="1" applyFont="1" applyFill="1" applyBorder="1"/>
    <xf numFmtId="164" fontId="10" fillId="0" borderId="15" xfId="1" applyNumberFormat="1" applyFont="1" applyFill="1" applyBorder="1"/>
    <xf numFmtId="164" fontId="8" fillId="0" borderId="15" xfId="1" applyNumberFormat="1" applyFont="1" applyFill="1" applyBorder="1"/>
    <xf numFmtId="164" fontId="10" fillId="0" borderId="52" xfId="1" applyNumberFormat="1" applyFont="1" applyFill="1" applyBorder="1"/>
    <xf numFmtId="164" fontId="11" fillId="8" borderId="18" xfId="1" applyNumberFormat="1" applyFont="1" applyFill="1" applyBorder="1"/>
    <xf numFmtId="0" fontId="5" fillId="0" borderId="15" xfId="0" applyFont="1" applyBorder="1" applyAlignment="1">
      <alignment horizontal="left" vertical="center" wrapText="1"/>
    </xf>
    <xf numFmtId="0" fontId="17" fillId="0" borderId="0" xfId="0" applyFont="1"/>
    <xf numFmtId="164" fontId="6" fillId="0" borderId="17" xfId="1" applyNumberFormat="1" applyFont="1" applyFill="1" applyBorder="1"/>
    <xf numFmtId="164" fontId="6" fillId="0" borderId="18" xfId="1" applyNumberFormat="1" applyFont="1" applyFill="1" applyBorder="1"/>
    <xf numFmtId="0" fontId="5" fillId="0" borderId="24" xfId="0" applyFont="1" applyBorder="1" applyAlignment="1">
      <alignment horizontal="left" vertical="center"/>
    </xf>
    <xf numFmtId="164" fontId="5" fillId="7" borderId="10" xfId="1" applyNumberFormat="1" applyFont="1" applyFill="1" applyBorder="1"/>
    <xf numFmtId="164" fontId="5" fillId="0" borderId="25" xfId="1" applyNumberFormat="1" applyFont="1" applyFill="1" applyBorder="1"/>
    <xf numFmtId="164" fontId="5" fillId="0" borderId="62" xfId="1" applyNumberFormat="1" applyFont="1" applyFill="1" applyBorder="1"/>
    <xf numFmtId="164" fontId="14" fillId="8" borderId="27" xfId="1" applyNumberFormat="1" applyFont="1" applyFill="1" applyBorder="1"/>
    <xf numFmtId="164" fontId="6" fillId="0" borderId="27" xfId="1" applyNumberFormat="1" applyFont="1" applyFill="1" applyBorder="1"/>
    <xf numFmtId="0" fontId="5" fillId="0" borderId="63" xfId="0" applyFont="1" applyBorder="1" applyAlignment="1">
      <alignment horizontal="left" vertical="center" wrapText="1"/>
    </xf>
    <xf numFmtId="164" fontId="8" fillId="7" borderId="11" xfId="1" applyNumberFormat="1" applyFont="1" applyFill="1" applyBorder="1"/>
    <xf numFmtId="164" fontId="10" fillId="0" borderId="28" xfId="1" applyNumberFormat="1" applyFont="1" applyFill="1" applyBorder="1"/>
    <xf numFmtId="164" fontId="8" fillId="0" borderId="28" xfId="1" applyNumberFormat="1" applyFont="1" applyFill="1" applyBorder="1"/>
    <xf numFmtId="164" fontId="10" fillId="0" borderId="64" xfId="1" applyNumberFormat="1" applyFont="1" applyFill="1" applyBorder="1"/>
    <xf numFmtId="164" fontId="11" fillId="8" borderId="58" xfId="1" applyNumberFormat="1" applyFont="1" applyFill="1" applyBorder="1"/>
    <xf numFmtId="164" fontId="6" fillId="0" borderId="12" xfId="1" applyNumberFormat="1" applyFont="1" applyFill="1" applyBorder="1"/>
    <xf numFmtId="2" fontId="5" fillId="7" borderId="10" xfId="1" applyNumberFormat="1" applyFont="1" applyFill="1" applyBorder="1"/>
    <xf numFmtId="2" fontId="8" fillId="7" borderId="11" xfId="1" applyNumberFormat="1" applyFont="1" applyFill="1" applyBorder="1"/>
    <xf numFmtId="2" fontId="8" fillId="7" borderId="13" xfId="1" applyNumberFormat="1" applyFont="1" applyFill="1" applyBorder="1"/>
    <xf numFmtId="2" fontId="5" fillId="0" borderId="25" xfId="1" applyNumberFormat="1" applyFont="1" applyFill="1" applyBorder="1"/>
    <xf numFmtId="2" fontId="10" fillId="0" borderId="28" xfId="1" applyNumberFormat="1" applyFont="1" applyFill="1" applyBorder="1"/>
    <xf numFmtId="2" fontId="10" fillId="0" borderId="15" xfId="1" applyNumberFormat="1" applyFont="1" applyFill="1" applyBorder="1"/>
    <xf numFmtId="2" fontId="8" fillId="0" borderId="28" xfId="1" applyNumberFormat="1" applyFont="1" applyFill="1" applyBorder="1"/>
    <xf numFmtId="2" fontId="8" fillId="0" borderId="15" xfId="1" applyNumberFormat="1" applyFont="1" applyFill="1" applyBorder="1"/>
    <xf numFmtId="2" fontId="5" fillId="0" borderId="62" xfId="1" applyNumberFormat="1" applyFont="1" applyFill="1" applyBorder="1"/>
    <xf numFmtId="2" fontId="10" fillId="0" borderId="64" xfId="1" applyNumberFormat="1" applyFont="1" applyFill="1" applyBorder="1"/>
    <xf numFmtId="2" fontId="10" fillId="0" borderId="52" xfId="1" applyNumberFormat="1" applyFont="1" applyFill="1" applyBorder="1"/>
    <xf numFmtId="2" fontId="14" fillId="8" borderId="27" xfId="1" applyNumberFormat="1" applyFont="1" applyFill="1" applyBorder="1"/>
    <xf numFmtId="2" fontId="11" fillId="8" borderId="58" xfId="1" applyNumberFormat="1" applyFont="1" applyFill="1" applyBorder="1"/>
    <xf numFmtId="2" fontId="11" fillId="8" borderId="18" xfId="1" applyNumberFormat="1" applyFont="1" applyFill="1" applyBorder="1"/>
    <xf numFmtId="2" fontId="6" fillId="0" borderId="27" xfId="1" applyNumberFormat="1" applyFont="1" applyFill="1" applyBorder="1"/>
    <xf numFmtId="2" fontId="6" fillId="0" borderId="17" xfId="1" applyNumberFormat="1" applyFont="1" applyFill="1" applyBorder="1"/>
    <xf numFmtId="2" fontId="6" fillId="0" borderId="18" xfId="1" applyNumberFormat="1" applyFont="1" applyFill="1" applyBorder="1"/>
    <xf numFmtId="2" fontId="6" fillId="0" borderId="12" xfId="1" applyNumberFormat="1" applyFont="1" applyFill="1" applyBorder="1"/>
    <xf numFmtId="0" fontId="17" fillId="0" borderId="0" xfId="0" applyFont="1" applyAlignment="1">
      <alignment horizontal="center" vertical="center" wrapText="1"/>
    </xf>
    <xf numFmtId="0" fontId="18" fillId="0" borderId="0" xfId="0" applyFont="1"/>
    <xf numFmtId="0" fontId="19" fillId="0" borderId="0" xfId="0" applyFont="1"/>
    <xf numFmtId="0" fontId="19" fillId="0" borderId="1" xfId="0" applyFont="1" applyBorder="1"/>
    <xf numFmtId="0" fontId="20" fillId="0" borderId="0" xfId="0" applyFont="1"/>
    <xf numFmtId="0" fontId="21" fillId="0" borderId="0" xfId="0" applyFont="1" applyAlignment="1">
      <alignment wrapText="1"/>
    </xf>
    <xf numFmtId="2" fontId="21" fillId="0" borderId="0" xfId="0" applyNumberFormat="1" applyFont="1"/>
    <xf numFmtId="0" fontId="21" fillId="0" borderId="0" xfId="0" applyFont="1"/>
    <xf numFmtId="0" fontId="21" fillId="10" borderId="0" xfId="0" applyFont="1" applyFill="1"/>
    <xf numFmtId="0" fontId="21" fillId="10" borderId="0" xfId="0" applyFont="1" applyFill="1" applyAlignment="1">
      <alignment wrapText="1"/>
    </xf>
    <xf numFmtId="0" fontId="21" fillId="10" borderId="0" xfId="0" applyFont="1" applyFill="1" applyAlignment="1">
      <alignment horizontal="right"/>
    </xf>
    <xf numFmtId="0" fontId="21" fillId="0" borderId="0" xfId="0" applyFont="1" applyAlignment="1">
      <alignment horizontal="right"/>
    </xf>
    <xf numFmtId="2" fontId="21" fillId="0" borderId="0" xfId="0" applyNumberFormat="1" applyFont="1" applyAlignment="1">
      <alignment horizontal="right"/>
    </xf>
    <xf numFmtId="2" fontId="21" fillId="10" borderId="0" xfId="0" applyNumberFormat="1" applyFont="1" applyFill="1" applyAlignment="1">
      <alignment horizontal="right"/>
    </xf>
    <xf numFmtId="0" fontId="2" fillId="0" borderId="38" xfId="0" applyFont="1" applyBorder="1" applyAlignment="1">
      <alignment horizontal="left" vertical="top"/>
    </xf>
    <xf numFmtId="0" fontId="2" fillId="0" borderId="39" xfId="0" applyFont="1" applyBorder="1" applyAlignment="1">
      <alignment horizontal="left" vertical="top"/>
    </xf>
    <xf numFmtId="0" fontId="2" fillId="0" borderId="2" xfId="0" applyFont="1" applyBorder="1" applyAlignment="1">
      <alignment horizontal="left" vertical="center"/>
    </xf>
    <xf numFmtId="0" fontId="2" fillId="0" borderId="8" xfId="0" applyFont="1" applyBorder="1" applyAlignment="1">
      <alignment horizontal="left" vertical="center"/>
    </xf>
    <xf numFmtId="0" fontId="4" fillId="0" borderId="24" xfId="0" applyFont="1" applyBorder="1" applyAlignment="1">
      <alignment horizontal="left" vertical="top"/>
    </xf>
    <xf numFmtId="0" fontId="2" fillId="0" borderId="27"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0" fillId="0" borderId="24" xfId="0" applyBorder="1" applyAlignment="1">
      <alignment horizontal="left" vertical="top"/>
    </xf>
    <xf numFmtId="0" fontId="2" fillId="0" borderId="25" xfId="0" applyFont="1" applyBorder="1" applyAlignment="1">
      <alignment horizontal="left" vertical="top"/>
    </xf>
    <xf numFmtId="0" fontId="2" fillId="0" borderId="40" xfId="0" applyFont="1" applyBorder="1" applyAlignment="1">
      <alignment horizontal="left" vertical="top"/>
    </xf>
    <xf numFmtId="0" fontId="2" fillId="0" borderId="41" xfId="0" applyFont="1" applyBorder="1" applyAlignment="1">
      <alignment horizontal="left" vertical="top"/>
    </xf>
    <xf numFmtId="0" fontId="1" fillId="6" borderId="32" xfId="2" applyFont="1" applyBorder="1" applyAlignment="1">
      <alignment horizontal="left" vertical="center"/>
    </xf>
    <xf numFmtId="0" fontId="1" fillId="6" borderId="33" xfId="2" applyFont="1" applyBorder="1" applyAlignment="1">
      <alignment horizontal="left" vertical="center"/>
    </xf>
    <xf numFmtId="0" fontId="1" fillId="6" borderId="34" xfId="2"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2" fillId="0" borderId="5" xfId="0" applyFont="1" applyBorder="1" applyAlignment="1">
      <alignment horizontal="left" vertical="top"/>
    </xf>
    <xf numFmtId="0" fontId="2" fillId="0" borderId="24" xfId="0" applyFont="1"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3" fillId="6" borderId="32" xfId="2" applyFont="1" applyBorder="1" applyAlignment="1">
      <alignment horizontal="left" vertical="center"/>
    </xf>
    <xf numFmtId="0" fontId="3" fillId="6" borderId="33" xfId="2" applyFont="1" applyBorder="1" applyAlignment="1">
      <alignment horizontal="left" vertical="center"/>
    </xf>
    <xf numFmtId="0" fontId="3" fillId="6" borderId="34" xfId="2" applyFont="1" applyBorder="1" applyAlignment="1">
      <alignment horizontal="left" vertical="center"/>
    </xf>
    <xf numFmtId="0" fontId="3" fillId="6" borderId="35" xfId="2" applyFont="1" applyBorder="1" applyAlignment="1">
      <alignment horizontal="left"/>
    </xf>
    <xf numFmtId="0" fontId="3" fillId="6" borderId="36" xfId="2" applyFont="1" applyBorder="1" applyAlignment="1">
      <alignment horizontal="left"/>
    </xf>
    <xf numFmtId="0" fontId="3" fillId="6" borderId="37" xfId="2" applyFont="1" applyBorder="1" applyAlignment="1">
      <alignment horizontal="left"/>
    </xf>
    <xf numFmtId="0" fontId="1" fillId="6" borderId="32" xfId="2" applyFont="1" applyBorder="1" applyAlignment="1">
      <alignment horizontal="left"/>
    </xf>
    <xf numFmtId="0" fontId="1" fillId="6" borderId="33" xfId="2" applyFont="1" applyBorder="1" applyAlignment="1">
      <alignment horizontal="left"/>
    </xf>
    <xf numFmtId="0" fontId="1" fillId="6" borderId="34" xfId="2" applyFont="1" applyBorder="1" applyAlignment="1">
      <alignment horizontal="left"/>
    </xf>
    <xf numFmtId="0" fontId="0" fillId="0" borderId="30" xfId="0" applyBorder="1" applyAlignment="1">
      <alignment horizontal="left" vertical="top"/>
    </xf>
    <xf numFmtId="0" fontId="0" fillId="0" borderId="31" xfId="0" applyBorder="1" applyAlignment="1">
      <alignment horizontal="left" vertical="top"/>
    </xf>
    <xf numFmtId="0" fontId="2" fillId="4" borderId="30" xfId="0" applyFont="1" applyFill="1" applyBorder="1" applyAlignment="1">
      <alignment horizontal="left" vertical="top"/>
    </xf>
    <xf numFmtId="0" fontId="2" fillId="4" borderId="31" xfId="0" applyFont="1" applyFill="1" applyBorder="1" applyAlignment="1">
      <alignment horizontal="left" vertical="top"/>
    </xf>
    <xf numFmtId="0" fontId="2" fillId="4" borderId="10" xfId="3" applyFont="1" applyBorder="1" applyAlignment="1">
      <alignment horizontal="left" vertical="top"/>
    </xf>
    <xf numFmtId="0" fontId="2" fillId="4" borderId="21" xfId="3" applyFont="1" applyBorder="1" applyAlignment="1">
      <alignment horizontal="left" vertical="top"/>
    </xf>
    <xf numFmtId="0" fontId="2" fillId="4" borderId="24" xfId="0" applyFont="1" applyFill="1" applyBorder="1" applyAlignment="1">
      <alignment horizontal="left" vertical="top"/>
    </xf>
    <xf numFmtId="0" fontId="2" fillId="4" borderId="25" xfId="0" applyFont="1" applyFill="1" applyBorder="1" applyAlignment="1">
      <alignment horizontal="left" vertical="top"/>
    </xf>
    <xf numFmtId="0" fontId="2" fillId="4" borderId="21" xfId="0" applyFont="1" applyFill="1" applyBorder="1" applyAlignment="1">
      <alignment horizontal="left" vertical="top"/>
    </xf>
    <xf numFmtId="0" fontId="0" fillId="0" borderId="8" xfId="0" applyBorder="1" applyAlignment="1">
      <alignment horizontal="left" vertical="top"/>
    </xf>
    <xf numFmtId="0" fontId="4" fillId="0" borderId="40" xfId="0" applyFont="1" applyBorder="1" applyAlignment="1">
      <alignment horizontal="left" vertical="top"/>
    </xf>
    <xf numFmtId="0" fontId="4" fillId="0" borderId="41" xfId="0" applyFont="1" applyBorder="1" applyAlignment="1">
      <alignment horizontal="left" vertical="top"/>
    </xf>
    <xf numFmtId="0" fontId="0" fillId="0" borderId="30" xfId="0" applyBorder="1" applyAlignment="1">
      <alignment horizontal="left" vertical="top" wrapText="1"/>
    </xf>
    <xf numFmtId="0" fontId="0" fillId="0" borderId="31" xfId="0" applyBorder="1" applyAlignment="1">
      <alignment horizontal="left" vertical="top" wrapText="1"/>
    </xf>
    <xf numFmtId="0" fontId="1" fillId="6" borderId="32" xfId="2" applyFont="1" applyBorder="1" applyAlignment="1">
      <alignment horizontal="left" vertical="center" wrapText="1"/>
    </xf>
    <xf numFmtId="0" fontId="1" fillId="6" borderId="33" xfId="2" applyFont="1" applyBorder="1" applyAlignment="1">
      <alignment horizontal="left" vertical="center" wrapText="1"/>
    </xf>
    <xf numFmtId="0" fontId="1" fillId="6" borderId="34" xfId="2" applyFont="1" applyBorder="1" applyAlignment="1">
      <alignment horizontal="left" vertical="center" wrapText="1"/>
    </xf>
    <xf numFmtId="0" fontId="4" fillId="0" borderId="30" xfId="0" applyFont="1" applyBorder="1" applyAlignment="1">
      <alignment horizontal="left" vertical="top"/>
    </xf>
    <xf numFmtId="0" fontId="4" fillId="0" borderId="31" xfId="0" applyFont="1" applyBorder="1" applyAlignment="1">
      <alignment horizontal="left" vertical="top"/>
    </xf>
    <xf numFmtId="0" fontId="4" fillId="0" borderId="38" xfId="0" applyFont="1" applyBorder="1" applyAlignment="1">
      <alignment horizontal="left" vertical="top"/>
    </xf>
    <xf numFmtId="0" fontId="4" fillId="0" borderId="39" xfId="0" applyFont="1" applyBorder="1" applyAlignment="1">
      <alignment horizontal="left" vertical="top"/>
    </xf>
    <xf numFmtId="0" fontId="19" fillId="0" borderId="1" xfId="0" applyFont="1" applyBorder="1" applyAlignment="1">
      <alignment horizontal="center"/>
    </xf>
    <xf numFmtId="0" fontId="19" fillId="0" borderId="49" xfId="0" applyFont="1" applyBorder="1" applyAlignment="1">
      <alignment horizontal="left"/>
    </xf>
    <xf numFmtId="0" fontId="19" fillId="0" borderId="51" xfId="0" applyFont="1" applyBorder="1" applyAlignment="1">
      <alignment horizontal="left"/>
    </xf>
    <xf numFmtId="0" fontId="19" fillId="0" borderId="1" xfId="0" applyFont="1" applyBorder="1" applyAlignment="1">
      <alignment horizontal="center" wrapText="1"/>
    </xf>
    <xf numFmtId="2" fontId="19" fillId="0" borderId="1" xfId="0" applyNumberFormat="1" applyFont="1" applyBorder="1" applyAlignment="1">
      <alignment horizontal="center"/>
    </xf>
    <xf numFmtId="0" fontId="17" fillId="3" borderId="38"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15" fillId="9" borderId="61" xfId="0" applyFont="1" applyFill="1" applyBorder="1" applyAlignment="1">
      <alignment horizontal="left"/>
    </xf>
    <xf numFmtId="0" fontId="15" fillId="9" borderId="33" xfId="0" applyFont="1" applyFill="1" applyBorder="1" applyAlignment="1">
      <alignment horizontal="left"/>
    </xf>
    <xf numFmtId="0" fontId="17" fillId="0" borderId="38"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cellXfs>
  <cellStyles count="6">
    <cellStyle name="Huomautus" xfId="2" builtinId="10"/>
    <cellStyle name="Normaali" xfId="0" builtinId="0"/>
    <cellStyle name="Normaali 2" xfId="4" xr:uid="{F42318B8-8AB2-45A4-AC83-151701DACDB1}"/>
    <cellStyle name="Normalny_conts" xfId="5" xr:uid="{E60470C0-54E6-4063-B608-F197E359F585}"/>
    <cellStyle name="Prosenttia" xfId="1" builtinId="5"/>
    <cellStyle name="Valkoinen" xfId="3" xr:uid="{381AC9CD-57D9-4164-8184-3E146F77BAD2}"/>
  </cellStyles>
  <dxfs count="1">
    <dxf>
      <font>
        <color rgb="FF9C0006"/>
      </font>
      <fill>
        <patternFill>
          <bgColor rgb="FFFFC7CE"/>
        </patternFill>
      </fill>
    </dxf>
  </dxfs>
  <tableStyles count="0" defaultTableStyle="TableStyleMedium2" defaultPivotStyle="PivotStyleLight16"/>
  <colors>
    <mruColors>
      <color rgb="FF1B82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C74FE-7153-4A2F-9525-9A938D5990C5}">
  <dimension ref="A1:O51"/>
  <sheetViews>
    <sheetView tabSelected="1" zoomScale="81" workbookViewId="0">
      <selection activeCell="G1" sqref="G1"/>
    </sheetView>
  </sheetViews>
  <sheetFormatPr defaultColWidth="8.77734375" defaultRowHeight="14.4" x14ac:dyDescent="0.3"/>
  <cols>
    <col min="1" max="1" width="8.77734375" style="10"/>
    <col min="2" max="2" width="30.21875" style="10" bestFit="1" customWidth="1"/>
    <col min="3" max="3" width="29.44140625" style="10" customWidth="1"/>
    <col min="4" max="4" width="79.77734375" style="10" customWidth="1"/>
    <col min="5" max="16384" width="8.77734375" style="10"/>
  </cols>
  <sheetData>
    <row r="1" spans="1:15" ht="29.55" customHeight="1" x14ac:dyDescent="0.3">
      <c r="A1" s="45" t="s">
        <v>0</v>
      </c>
    </row>
    <row r="2" spans="1:15" ht="15" thickBot="1" x14ac:dyDescent="0.35">
      <c r="B2" s="196" t="s">
        <v>1</v>
      </c>
      <c r="C2" s="197"/>
      <c r="D2" s="198"/>
    </row>
    <row r="3" spans="1:15" x14ac:dyDescent="0.3">
      <c r="B3" s="206" t="s">
        <v>2</v>
      </c>
      <c r="C3" s="11" t="s">
        <v>3</v>
      </c>
      <c r="D3" s="12" t="s">
        <v>4</v>
      </c>
    </row>
    <row r="4" spans="1:15" ht="42" customHeight="1" x14ac:dyDescent="0.3">
      <c r="B4" s="207"/>
      <c r="C4" s="13" t="s">
        <v>5</v>
      </c>
      <c r="D4" s="14" t="s">
        <v>6</v>
      </c>
    </row>
    <row r="5" spans="1:15" ht="28.95" customHeight="1" x14ac:dyDescent="0.3">
      <c r="B5" s="208" t="s">
        <v>7</v>
      </c>
      <c r="C5" s="15" t="s">
        <v>8</v>
      </c>
      <c r="D5" s="16" t="s">
        <v>9</v>
      </c>
    </row>
    <row r="6" spans="1:15" x14ac:dyDescent="0.3">
      <c r="B6" s="209"/>
      <c r="C6" s="17" t="s">
        <v>10</v>
      </c>
      <c r="D6" s="18" t="s">
        <v>11</v>
      </c>
    </row>
    <row r="7" spans="1:15" ht="28.8" x14ac:dyDescent="0.3">
      <c r="B7" s="210"/>
      <c r="C7" s="15" t="s">
        <v>12</v>
      </c>
      <c r="D7" s="18" t="s">
        <v>13</v>
      </c>
      <c r="O7" s="19"/>
    </row>
    <row r="8" spans="1:15" ht="15" thickBot="1" x14ac:dyDescent="0.35">
      <c r="B8" s="204" t="s">
        <v>14</v>
      </c>
      <c r="C8" s="205"/>
      <c r="D8" s="7" t="s">
        <v>15</v>
      </c>
    </row>
    <row r="9" spans="1:15" ht="15" thickBot="1" x14ac:dyDescent="0.35">
      <c r="B9" s="182" t="s">
        <v>16</v>
      </c>
      <c r="C9" s="183"/>
      <c r="D9" s="184"/>
    </row>
    <row r="10" spans="1:15" ht="29.1" customHeight="1" x14ac:dyDescent="0.3">
      <c r="B10" s="20" t="s">
        <v>17</v>
      </c>
      <c r="C10" s="21"/>
      <c r="D10" s="44" t="s">
        <v>18</v>
      </c>
    </row>
    <row r="11" spans="1:15" ht="28.8" x14ac:dyDescent="0.3">
      <c r="B11" s="22" t="s">
        <v>19</v>
      </c>
      <c r="C11" s="23"/>
      <c r="D11" s="24" t="s">
        <v>20</v>
      </c>
    </row>
    <row r="12" spans="1:15" ht="43.2" x14ac:dyDescent="0.3">
      <c r="B12" s="211" t="s">
        <v>21</v>
      </c>
      <c r="C12" s="25" t="s">
        <v>22</v>
      </c>
      <c r="D12" s="4" t="s">
        <v>23</v>
      </c>
    </row>
    <row r="13" spans="1:15" ht="29.4" thickBot="1" x14ac:dyDescent="0.35">
      <c r="B13" s="187"/>
      <c r="C13" s="26" t="s">
        <v>24</v>
      </c>
      <c r="D13" s="7" t="s">
        <v>25</v>
      </c>
    </row>
    <row r="14" spans="1:15" ht="15" thickBot="1" x14ac:dyDescent="0.35">
      <c r="B14" s="199" t="s">
        <v>26</v>
      </c>
      <c r="C14" s="200"/>
      <c r="D14" s="201"/>
    </row>
    <row r="15" spans="1:15" ht="72.599999999999994" customHeight="1" x14ac:dyDescent="0.3">
      <c r="B15" s="189" t="s">
        <v>27</v>
      </c>
      <c r="C15" s="190"/>
      <c r="D15" s="27" t="s">
        <v>28</v>
      </c>
    </row>
    <row r="16" spans="1:15" ht="43.8" thickBot="1" x14ac:dyDescent="0.35">
      <c r="B16" s="202" t="s">
        <v>29</v>
      </c>
      <c r="C16" s="203"/>
      <c r="D16" s="7" t="s">
        <v>30</v>
      </c>
    </row>
    <row r="17" spans="2:4" ht="15" thickBot="1" x14ac:dyDescent="0.35">
      <c r="B17" s="182" t="s">
        <v>31</v>
      </c>
      <c r="C17" s="183"/>
      <c r="D17" s="184"/>
    </row>
    <row r="18" spans="2:4" ht="28.8" x14ac:dyDescent="0.3">
      <c r="B18" s="170" t="s">
        <v>32</v>
      </c>
      <c r="C18" s="171"/>
      <c r="D18" s="2" t="s">
        <v>33</v>
      </c>
    </row>
    <row r="19" spans="2:4" x14ac:dyDescent="0.3">
      <c r="B19" s="180" t="s">
        <v>34</v>
      </c>
      <c r="C19" s="181"/>
      <c r="D19" s="28" t="s">
        <v>35</v>
      </c>
    </row>
    <row r="20" spans="2:4" ht="43.2" x14ac:dyDescent="0.3">
      <c r="B20" s="177" t="s">
        <v>36</v>
      </c>
      <c r="C20" s="29" t="s">
        <v>37</v>
      </c>
      <c r="D20" s="4" t="s">
        <v>38</v>
      </c>
    </row>
    <row r="21" spans="2:4" ht="59.1" customHeight="1" thickBot="1" x14ac:dyDescent="0.35">
      <c r="B21" s="187"/>
      <c r="C21" s="30" t="s">
        <v>39</v>
      </c>
      <c r="D21" s="7" t="s">
        <v>40</v>
      </c>
    </row>
    <row r="22" spans="2:4" ht="15" thickBot="1" x14ac:dyDescent="0.35">
      <c r="B22" s="182" t="s">
        <v>41</v>
      </c>
      <c r="C22" s="183"/>
      <c r="D22" s="184"/>
    </row>
    <row r="23" spans="2:4" ht="86.4" x14ac:dyDescent="0.3">
      <c r="B23" s="176" t="s">
        <v>42</v>
      </c>
      <c r="C23" s="1" t="s">
        <v>43</v>
      </c>
      <c r="D23" s="2" t="s">
        <v>44</v>
      </c>
    </row>
    <row r="24" spans="2:4" ht="44.55" customHeight="1" x14ac:dyDescent="0.3">
      <c r="B24" s="177"/>
      <c r="C24" s="3" t="s">
        <v>45</v>
      </c>
      <c r="D24" s="4" t="s">
        <v>46</v>
      </c>
    </row>
    <row r="25" spans="2:4" ht="100.8" x14ac:dyDescent="0.3">
      <c r="B25" s="188" t="s">
        <v>47</v>
      </c>
      <c r="C25" s="5" t="s">
        <v>48</v>
      </c>
      <c r="D25" s="4" t="s">
        <v>49</v>
      </c>
    </row>
    <row r="26" spans="2:4" ht="72.599999999999994" thickBot="1" x14ac:dyDescent="0.35">
      <c r="B26" s="175"/>
      <c r="C26" s="6" t="s">
        <v>50</v>
      </c>
      <c r="D26" s="7" t="s">
        <v>51</v>
      </c>
    </row>
    <row r="27" spans="2:4" ht="15" thickBot="1" x14ac:dyDescent="0.35">
      <c r="B27" s="182" t="s">
        <v>52</v>
      </c>
      <c r="C27" s="183"/>
      <c r="D27" s="184"/>
    </row>
    <row r="28" spans="2:4" x14ac:dyDescent="0.3">
      <c r="B28" s="185" t="s">
        <v>53</v>
      </c>
      <c r="C28" s="186"/>
      <c r="D28" s="2" t="s">
        <v>54</v>
      </c>
    </row>
    <row r="29" spans="2:4" ht="58.2" thickBot="1" x14ac:dyDescent="0.35">
      <c r="B29" s="191" t="s">
        <v>55</v>
      </c>
      <c r="C29" s="192"/>
      <c r="D29" s="7" t="s">
        <v>56</v>
      </c>
    </row>
    <row r="30" spans="2:4" ht="15" thickBot="1" x14ac:dyDescent="0.35">
      <c r="B30" s="193" t="s">
        <v>57</v>
      </c>
      <c r="C30" s="194"/>
      <c r="D30" s="195"/>
    </row>
    <row r="31" spans="2:4" ht="28.8" x14ac:dyDescent="0.3">
      <c r="B31" s="172" t="s">
        <v>58</v>
      </c>
      <c r="C31" s="31" t="s">
        <v>59</v>
      </c>
      <c r="D31" s="2" t="s">
        <v>60</v>
      </c>
    </row>
    <row r="32" spans="2:4" ht="28.8" x14ac:dyDescent="0.3">
      <c r="B32" s="173"/>
      <c r="C32" s="32" t="s">
        <v>61</v>
      </c>
      <c r="D32" s="4" t="s">
        <v>62</v>
      </c>
    </row>
    <row r="33" spans="2:4" ht="43.8" thickBot="1" x14ac:dyDescent="0.35">
      <c r="B33" s="191" t="s">
        <v>63</v>
      </c>
      <c r="C33" s="192"/>
      <c r="D33" s="7" t="s">
        <v>64</v>
      </c>
    </row>
    <row r="34" spans="2:4" ht="15" thickBot="1" x14ac:dyDescent="0.35">
      <c r="B34" s="193" t="s">
        <v>65</v>
      </c>
      <c r="C34" s="194"/>
      <c r="D34" s="195"/>
    </row>
    <row r="35" spans="2:4" ht="14.55" customHeight="1" x14ac:dyDescent="0.3">
      <c r="B35" s="170" t="s">
        <v>66</v>
      </c>
      <c r="C35" s="171"/>
      <c r="D35" s="33"/>
    </row>
    <row r="36" spans="2:4" ht="28.8" x14ac:dyDescent="0.3">
      <c r="B36" s="174" t="s">
        <v>67</v>
      </c>
      <c r="C36" s="25" t="s">
        <v>68</v>
      </c>
      <c r="D36" s="4" t="s">
        <v>69</v>
      </c>
    </row>
    <row r="37" spans="2:4" ht="115.8" thickBot="1" x14ac:dyDescent="0.35">
      <c r="B37" s="175"/>
      <c r="C37" s="30" t="s">
        <v>70</v>
      </c>
      <c r="D37" s="7" t="s">
        <v>71</v>
      </c>
    </row>
    <row r="38" spans="2:4" ht="15" thickBot="1" x14ac:dyDescent="0.35">
      <c r="B38" s="8" t="s">
        <v>72</v>
      </c>
      <c r="C38" s="34"/>
      <c r="D38" s="35"/>
    </row>
    <row r="39" spans="2:4" ht="28.8" x14ac:dyDescent="0.3">
      <c r="B39" s="176" t="s">
        <v>73</v>
      </c>
      <c r="C39" s="9" t="s">
        <v>74</v>
      </c>
      <c r="D39" s="2" t="s">
        <v>75</v>
      </c>
    </row>
    <row r="40" spans="2:4" ht="71.25" customHeight="1" x14ac:dyDescent="0.3">
      <c r="B40" s="177"/>
      <c r="C40" s="5" t="s">
        <v>76</v>
      </c>
      <c r="D40" s="4" t="s">
        <v>77</v>
      </c>
    </row>
    <row r="41" spans="2:4" x14ac:dyDescent="0.3">
      <c r="B41" s="212" t="s">
        <v>78</v>
      </c>
      <c r="C41" s="213"/>
      <c r="D41" s="28" t="s">
        <v>79</v>
      </c>
    </row>
    <row r="42" spans="2:4" ht="15" thickBot="1" x14ac:dyDescent="0.35">
      <c r="B42" s="219" t="s">
        <v>80</v>
      </c>
      <c r="C42" s="220"/>
      <c r="D42" s="36"/>
    </row>
    <row r="43" spans="2:4" ht="15" thickBot="1" x14ac:dyDescent="0.35">
      <c r="B43" s="37" t="s">
        <v>81</v>
      </c>
      <c r="C43" s="38"/>
      <c r="D43" s="38"/>
    </row>
    <row r="44" spans="2:4" x14ac:dyDescent="0.3">
      <c r="B44" s="221" t="s">
        <v>82</v>
      </c>
      <c r="C44" s="222"/>
      <c r="D44" s="33"/>
    </row>
    <row r="45" spans="2:4" x14ac:dyDescent="0.3">
      <c r="B45" s="212" t="s">
        <v>83</v>
      </c>
      <c r="C45" s="213"/>
      <c r="D45" s="39"/>
    </row>
    <row r="46" spans="2:4" ht="214.05" customHeight="1" thickBot="1" x14ac:dyDescent="0.35">
      <c r="B46" s="214" t="s">
        <v>84</v>
      </c>
      <c r="C46" s="215"/>
      <c r="D46" s="7" t="s">
        <v>85</v>
      </c>
    </row>
    <row r="47" spans="2:4" ht="15" thickBot="1" x14ac:dyDescent="0.35">
      <c r="B47" s="216" t="s">
        <v>86</v>
      </c>
      <c r="C47" s="217"/>
      <c r="D47" s="218"/>
    </row>
    <row r="48" spans="2:4" x14ac:dyDescent="0.3">
      <c r="B48" s="189" t="s">
        <v>87</v>
      </c>
      <c r="C48" s="190"/>
      <c r="D48" s="40" t="s">
        <v>88</v>
      </c>
    </row>
    <row r="49" spans="2:4" ht="86.4" x14ac:dyDescent="0.3">
      <c r="B49" s="178" t="s">
        <v>89</v>
      </c>
      <c r="C49" s="3" t="s">
        <v>90</v>
      </c>
      <c r="D49" s="4" t="s">
        <v>91</v>
      </c>
    </row>
    <row r="50" spans="2:4" ht="28.8" x14ac:dyDescent="0.3">
      <c r="B50" s="179"/>
      <c r="C50" s="3" t="s">
        <v>92</v>
      </c>
      <c r="D50" s="41" t="s">
        <v>93</v>
      </c>
    </row>
    <row r="51" spans="2:4" ht="58.2" thickBot="1" x14ac:dyDescent="0.35">
      <c r="B51" s="175"/>
      <c r="C51" s="42" t="s">
        <v>94</v>
      </c>
      <c r="D51" s="43" t="s">
        <v>95</v>
      </c>
    </row>
  </sheetData>
  <mergeCells count="34">
    <mergeCell ref="B45:C45"/>
    <mergeCell ref="B46:C46"/>
    <mergeCell ref="B47:D47"/>
    <mergeCell ref="B30:D30"/>
    <mergeCell ref="B35:C35"/>
    <mergeCell ref="B41:C41"/>
    <mergeCell ref="B42:C42"/>
    <mergeCell ref="B44:C44"/>
    <mergeCell ref="B2:D2"/>
    <mergeCell ref="B14:D14"/>
    <mergeCell ref="B15:C15"/>
    <mergeCell ref="B16:C16"/>
    <mergeCell ref="B17:D17"/>
    <mergeCell ref="B8:C8"/>
    <mergeCell ref="B9:D9"/>
    <mergeCell ref="B3:B4"/>
    <mergeCell ref="B5:B7"/>
    <mergeCell ref="B12:B13"/>
    <mergeCell ref="B18:C18"/>
    <mergeCell ref="B31:B32"/>
    <mergeCell ref="B36:B37"/>
    <mergeCell ref="B39:B40"/>
    <mergeCell ref="B49:B51"/>
    <mergeCell ref="B19:C19"/>
    <mergeCell ref="B22:D22"/>
    <mergeCell ref="B27:D27"/>
    <mergeCell ref="B28:C28"/>
    <mergeCell ref="B20:B21"/>
    <mergeCell ref="B23:B24"/>
    <mergeCell ref="B25:B26"/>
    <mergeCell ref="B48:C48"/>
    <mergeCell ref="B29:C29"/>
    <mergeCell ref="B33:C33"/>
    <mergeCell ref="B34:D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71DAA-7929-4BD7-ADF3-88A17D5B09D4}">
  <dimension ref="A1:Q214"/>
  <sheetViews>
    <sheetView zoomScale="85" workbookViewId="0">
      <selection activeCell="W5" sqref="W5"/>
    </sheetView>
  </sheetViews>
  <sheetFormatPr defaultColWidth="8.77734375" defaultRowHeight="14.4" x14ac:dyDescent="0.3"/>
  <cols>
    <col min="1" max="1" width="13.77734375" style="163" customWidth="1"/>
    <col min="2" max="2" width="11" style="161" bestFit="1" customWidth="1"/>
    <col min="3" max="3" width="11" style="162" bestFit="1" customWidth="1"/>
    <col min="4" max="4" width="12.109375" style="163" bestFit="1" customWidth="1"/>
    <col min="5" max="5" width="17.88671875" style="163" bestFit="1" customWidth="1"/>
    <col min="6" max="6" width="4.77734375" style="163" bestFit="1" customWidth="1"/>
    <col min="7" max="7" width="2.77734375" style="163" bestFit="1" customWidth="1"/>
    <col min="8" max="8" width="5.21875" style="163" bestFit="1" customWidth="1"/>
    <col min="9" max="9" width="3.109375" style="163" bestFit="1" customWidth="1"/>
    <col min="10" max="10" width="5.21875" style="163" bestFit="1" customWidth="1"/>
    <col min="11" max="11" width="3.109375" style="163" bestFit="1" customWidth="1"/>
    <col min="12" max="12" width="5.77734375" style="163" bestFit="1" customWidth="1"/>
    <col min="13" max="13" width="3.109375" style="163" bestFit="1" customWidth="1"/>
    <col min="14" max="14" width="5.21875" style="163" bestFit="1" customWidth="1"/>
    <col min="15" max="15" width="3.109375" style="163" bestFit="1" customWidth="1"/>
    <col min="16" max="16" width="5.21875" style="163" bestFit="1" customWidth="1"/>
    <col min="17" max="17" width="3.109375" style="163" bestFit="1" customWidth="1"/>
    <col min="18" max="16384" width="8.77734375" style="163"/>
  </cols>
  <sheetData>
    <row r="1" spans="1:17" ht="21" x14ac:dyDescent="0.4">
      <c r="A1" s="157" t="s">
        <v>96</v>
      </c>
    </row>
    <row r="2" spans="1:17" x14ac:dyDescent="0.3">
      <c r="A2" s="164" t="s">
        <v>156</v>
      </c>
      <c r="B2" s="164"/>
      <c r="C2" s="164"/>
      <c r="D2" s="164"/>
    </row>
    <row r="3" spans="1:17" x14ac:dyDescent="0.3">
      <c r="A3" s="158" t="s">
        <v>157</v>
      </c>
    </row>
    <row r="4" spans="1:17" x14ac:dyDescent="0.3">
      <c r="A4" s="224" t="s">
        <v>158</v>
      </c>
      <c r="B4" s="226" t="s">
        <v>159</v>
      </c>
      <c r="C4" s="227" t="s">
        <v>160</v>
      </c>
      <c r="D4" s="223" t="s">
        <v>161</v>
      </c>
      <c r="E4" s="223" t="s">
        <v>162</v>
      </c>
      <c r="F4" s="223" t="s">
        <v>163</v>
      </c>
      <c r="G4" s="223"/>
      <c r="H4" s="223" t="s">
        <v>164</v>
      </c>
      <c r="I4" s="223"/>
      <c r="J4" s="223" t="s">
        <v>165</v>
      </c>
      <c r="K4" s="223"/>
      <c r="L4" s="223" t="s">
        <v>166</v>
      </c>
      <c r="M4" s="223"/>
      <c r="N4" s="223" t="s">
        <v>167</v>
      </c>
      <c r="O4" s="223"/>
      <c r="P4" s="223" t="s">
        <v>168</v>
      </c>
      <c r="Q4" s="223"/>
    </row>
    <row r="5" spans="1:17" ht="14.55" customHeight="1" x14ac:dyDescent="0.3">
      <c r="A5" s="225"/>
      <c r="B5" s="226"/>
      <c r="C5" s="227"/>
      <c r="D5" s="223"/>
      <c r="E5" s="223"/>
      <c r="F5" s="159" t="s">
        <v>169</v>
      </c>
      <c r="G5" s="159" t="s">
        <v>170</v>
      </c>
      <c r="H5" s="159" t="s">
        <v>169</v>
      </c>
      <c r="I5" s="159" t="s">
        <v>170</v>
      </c>
      <c r="J5" s="159" t="s">
        <v>169</v>
      </c>
      <c r="K5" s="159" t="s">
        <v>170</v>
      </c>
      <c r="L5" s="159" t="s">
        <v>169</v>
      </c>
      <c r="M5" s="159" t="s">
        <v>170</v>
      </c>
      <c r="N5" s="159" t="s">
        <v>169</v>
      </c>
      <c r="O5" s="159" t="s">
        <v>170</v>
      </c>
      <c r="P5" s="159" t="s">
        <v>169</v>
      </c>
      <c r="Q5" s="159" t="s">
        <v>170</v>
      </c>
    </row>
    <row r="6" spans="1:17" x14ac:dyDescent="0.3">
      <c r="A6" s="164" t="s">
        <v>171</v>
      </c>
      <c r="B6" s="165">
        <v>1</v>
      </c>
      <c r="C6" s="164">
        <v>1119</v>
      </c>
      <c r="D6" s="164">
        <v>3191</v>
      </c>
      <c r="E6" s="166" t="s">
        <v>172</v>
      </c>
      <c r="F6" s="164">
        <v>118</v>
      </c>
      <c r="G6" s="164">
        <v>4</v>
      </c>
      <c r="H6" s="164">
        <v>627</v>
      </c>
      <c r="I6" s="164">
        <v>20</v>
      </c>
      <c r="J6" s="164">
        <v>417</v>
      </c>
      <c r="K6" s="164">
        <v>13</v>
      </c>
      <c r="L6" s="164">
        <v>547</v>
      </c>
      <c r="M6" s="164">
        <v>17</v>
      </c>
      <c r="N6" s="164">
        <v>986</v>
      </c>
      <c r="O6" s="164">
        <v>31</v>
      </c>
      <c r="P6" s="164">
        <v>493</v>
      </c>
      <c r="Q6" s="164">
        <v>15</v>
      </c>
    </row>
    <row r="7" spans="1:17" x14ac:dyDescent="0.3">
      <c r="A7" s="163" t="s">
        <v>171</v>
      </c>
      <c r="B7" s="161">
        <v>2</v>
      </c>
      <c r="C7" s="163">
        <v>732</v>
      </c>
      <c r="D7" s="163">
        <v>1865</v>
      </c>
      <c r="E7" s="167" t="s">
        <v>173</v>
      </c>
      <c r="F7" s="163">
        <v>61</v>
      </c>
      <c r="G7" s="163">
        <v>3</v>
      </c>
      <c r="H7" s="163">
        <v>336</v>
      </c>
      <c r="I7" s="163">
        <v>18</v>
      </c>
      <c r="J7" s="163">
        <v>248</v>
      </c>
      <c r="K7" s="163">
        <v>13</v>
      </c>
      <c r="L7" s="163">
        <v>267</v>
      </c>
      <c r="M7" s="163">
        <v>14</v>
      </c>
      <c r="N7" s="163">
        <v>562</v>
      </c>
      <c r="O7" s="163">
        <v>30</v>
      </c>
      <c r="P7" s="163">
        <v>388</v>
      </c>
      <c r="Q7" s="163">
        <v>21</v>
      </c>
    </row>
    <row r="8" spans="1:17" x14ac:dyDescent="0.3">
      <c r="A8" s="163" t="s">
        <v>171</v>
      </c>
      <c r="B8" s="161">
        <v>3</v>
      </c>
      <c r="C8" s="163">
        <v>373</v>
      </c>
      <c r="D8" s="163">
        <v>930</v>
      </c>
      <c r="E8" s="167" t="s">
        <v>173</v>
      </c>
      <c r="F8" s="163">
        <v>27</v>
      </c>
      <c r="G8" s="163">
        <v>3</v>
      </c>
      <c r="H8" s="163">
        <v>138</v>
      </c>
      <c r="I8" s="163">
        <v>15</v>
      </c>
      <c r="J8" s="163">
        <v>159</v>
      </c>
      <c r="K8" s="163">
        <v>17</v>
      </c>
      <c r="L8" s="163">
        <v>88</v>
      </c>
      <c r="M8" s="163">
        <v>9</v>
      </c>
      <c r="N8" s="163">
        <v>320</v>
      </c>
      <c r="O8" s="163">
        <v>34</v>
      </c>
      <c r="P8" s="163">
        <v>198</v>
      </c>
      <c r="Q8" s="163">
        <v>21</v>
      </c>
    </row>
    <row r="9" spans="1:17" x14ac:dyDescent="0.3">
      <c r="A9" s="163" t="s">
        <v>171</v>
      </c>
      <c r="B9" s="161">
        <v>4</v>
      </c>
      <c r="C9" s="163">
        <v>1071</v>
      </c>
      <c r="D9" s="163">
        <v>2560</v>
      </c>
      <c r="E9" s="167" t="s">
        <v>174</v>
      </c>
      <c r="F9" s="163">
        <v>75</v>
      </c>
      <c r="G9" s="163">
        <v>3</v>
      </c>
      <c r="H9" s="163">
        <v>374</v>
      </c>
      <c r="I9" s="163">
        <v>15</v>
      </c>
      <c r="J9" s="163">
        <v>359</v>
      </c>
      <c r="K9" s="163">
        <v>14</v>
      </c>
      <c r="L9" s="163">
        <v>339</v>
      </c>
      <c r="M9" s="163">
        <v>13</v>
      </c>
      <c r="N9" s="163">
        <v>856</v>
      </c>
      <c r="O9" s="163">
        <v>33</v>
      </c>
      <c r="P9" s="163">
        <v>554</v>
      </c>
      <c r="Q9" s="163">
        <v>22</v>
      </c>
    </row>
    <row r="10" spans="1:17" x14ac:dyDescent="0.3">
      <c r="A10" s="163" t="s">
        <v>171</v>
      </c>
      <c r="B10" s="161">
        <v>5</v>
      </c>
      <c r="C10" s="163">
        <v>313</v>
      </c>
      <c r="D10" s="163">
        <v>742</v>
      </c>
      <c r="E10" s="167" t="s">
        <v>174</v>
      </c>
      <c r="F10" s="163">
        <v>14</v>
      </c>
      <c r="G10" s="163">
        <v>2</v>
      </c>
      <c r="H10" s="163">
        <v>95</v>
      </c>
      <c r="I10" s="163">
        <v>13</v>
      </c>
      <c r="J10" s="163">
        <v>109</v>
      </c>
      <c r="K10" s="163">
        <v>15</v>
      </c>
      <c r="L10" s="163">
        <v>65</v>
      </c>
      <c r="M10" s="163">
        <v>9</v>
      </c>
      <c r="N10" s="163">
        <v>289</v>
      </c>
      <c r="O10" s="163">
        <v>39</v>
      </c>
      <c r="P10" s="163">
        <v>170</v>
      </c>
      <c r="Q10" s="163">
        <v>23</v>
      </c>
    </row>
    <row r="11" spans="1:17" x14ac:dyDescent="0.3">
      <c r="A11" s="164" t="s">
        <v>171</v>
      </c>
      <c r="B11" s="165">
        <v>6</v>
      </c>
      <c r="C11" s="164">
        <v>2423</v>
      </c>
      <c r="D11" s="164">
        <v>6468</v>
      </c>
      <c r="E11" s="166" t="s">
        <v>175</v>
      </c>
      <c r="F11" s="164">
        <v>253</v>
      </c>
      <c r="G11" s="164">
        <v>4</v>
      </c>
      <c r="H11" s="164">
        <v>1005</v>
      </c>
      <c r="I11" s="164">
        <v>16</v>
      </c>
      <c r="J11" s="164">
        <v>884</v>
      </c>
      <c r="K11" s="164">
        <v>14</v>
      </c>
      <c r="L11" s="164">
        <v>966</v>
      </c>
      <c r="M11" s="164">
        <v>15</v>
      </c>
      <c r="N11" s="164">
        <v>2135</v>
      </c>
      <c r="O11" s="164">
        <v>33</v>
      </c>
      <c r="P11" s="164">
        <v>1223</v>
      </c>
      <c r="Q11" s="164">
        <v>19</v>
      </c>
    </row>
    <row r="12" spans="1:17" x14ac:dyDescent="0.3">
      <c r="A12" s="163" t="s">
        <v>171</v>
      </c>
      <c r="B12" s="161">
        <v>7</v>
      </c>
      <c r="C12" s="163">
        <v>3659</v>
      </c>
      <c r="D12" s="163">
        <v>9510</v>
      </c>
      <c r="E12" s="167" t="s">
        <v>176</v>
      </c>
      <c r="F12" s="163">
        <v>387</v>
      </c>
      <c r="G12" s="163">
        <v>4</v>
      </c>
      <c r="H12" s="163">
        <v>1598</v>
      </c>
      <c r="I12" s="163">
        <v>17</v>
      </c>
      <c r="J12" s="163">
        <v>1344</v>
      </c>
      <c r="K12" s="163">
        <v>14</v>
      </c>
      <c r="L12" s="163">
        <v>1593</v>
      </c>
      <c r="M12" s="163">
        <v>17</v>
      </c>
      <c r="N12" s="163">
        <v>3133</v>
      </c>
      <c r="O12" s="163">
        <v>33</v>
      </c>
      <c r="P12" s="163">
        <v>1451</v>
      </c>
      <c r="Q12" s="163">
        <v>15</v>
      </c>
    </row>
    <row r="13" spans="1:17" x14ac:dyDescent="0.3">
      <c r="A13" s="163" t="s">
        <v>171</v>
      </c>
      <c r="B13" s="161">
        <v>8</v>
      </c>
      <c r="C13" s="163">
        <v>2874</v>
      </c>
      <c r="D13" s="163">
        <v>8114</v>
      </c>
      <c r="E13" s="167" t="s">
        <v>177</v>
      </c>
      <c r="F13" s="163">
        <v>315</v>
      </c>
      <c r="G13" s="163">
        <v>4</v>
      </c>
      <c r="H13" s="163">
        <v>1506</v>
      </c>
      <c r="I13" s="163">
        <v>19</v>
      </c>
      <c r="J13" s="163">
        <v>1183</v>
      </c>
      <c r="K13" s="163">
        <v>15</v>
      </c>
      <c r="L13" s="163">
        <v>1340</v>
      </c>
      <c r="M13" s="163">
        <v>17</v>
      </c>
      <c r="N13" s="163">
        <v>2758</v>
      </c>
      <c r="O13" s="163">
        <v>34</v>
      </c>
      <c r="P13" s="163">
        <v>1007</v>
      </c>
      <c r="Q13" s="163">
        <v>12</v>
      </c>
    </row>
    <row r="14" spans="1:17" x14ac:dyDescent="0.3">
      <c r="A14" s="163" t="s">
        <v>171</v>
      </c>
      <c r="B14" s="161">
        <v>9</v>
      </c>
      <c r="C14" s="163">
        <v>432</v>
      </c>
      <c r="D14" s="163">
        <v>1083</v>
      </c>
      <c r="E14" s="167" t="s">
        <v>173</v>
      </c>
      <c r="F14" s="163">
        <v>35</v>
      </c>
      <c r="G14" s="163">
        <v>3</v>
      </c>
      <c r="H14" s="163">
        <v>162</v>
      </c>
      <c r="I14" s="163">
        <v>15</v>
      </c>
      <c r="J14" s="163">
        <v>124</v>
      </c>
      <c r="K14" s="163">
        <v>11</v>
      </c>
      <c r="L14" s="163">
        <v>156</v>
      </c>
      <c r="M14" s="163">
        <v>14</v>
      </c>
      <c r="N14" s="163">
        <v>339</v>
      </c>
      <c r="O14" s="163">
        <v>31</v>
      </c>
      <c r="P14" s="163">
        <v>264</v>
      </c>
      <c r="Q14" s="163">
        <v>24</v>
      </c>
    </row>
    <row r="15" spans="1:17" x14ac:dyDescent="0.3">
      <c r="A15" s="163" t="s">
        <v>178</v>
      </c>
      <c r="B15" s="161">
        <v>20</v>
      </c>
      <c r="C15" s="163">
        <v>23</v>
      </c>
      <c r="D15" s="163">
        <v>82</v>
      </c>
      <c r="E15" s="167" t="s">
        <v>179</v>
      </c>
      <c r="F15" s="163">
        <v>1</v>
      </c>
      <c r="G15" s="163">
        <v>1</v>
      </c>
      <c r="H15" s="163">
        <v>3</v>
      </c>
      <c r="I15" s="163">
        <v>4</v>
      </c>
      <c r="J15" s="163">
        <v>55</v>
      </c>
      <c r="K15" s="163">
        <v>67</v>
      </c>
      <c r="L15" s="163">
        <v>13</v>
      </c>
      <c r="M15" s="163">
        <v>16</v>
      </c>
      <c r="N15" s="163">
        <v>5</v>
      </c>
      <c r="O15" s="163">
        <v>6</v>
      </c>
      <c r="P15" s="163">
        <v>5</v>
      </c>
      <c r="Q15" s="163">
        <v>6</v>
      </c>
    </row>
    <row r="16" spans="1:17" x14ac:dyDescent="0.3">
      <c r="A16" s="160" t="s">
        <v>178</v>
      </c>
      <c r="B16" s="161">
        <v>52</v>
      </c>
      <c r="C16" s="163">
        <v>211</v>
      </c>
      <c r="D16" s="163">
        <v>574</v>
      </c>
      <c r="E16" s="167" t="s">
        <v>175</v>
      </c>
      <c r="F16" s="163">
        <v>10</v>
      </c>
      <c r="G16" s="163">
        <v>2</v>
      </c>
      <c r="H16" s="163">
        <v>70</v>
      </c>
      <c r="I16" s="163">
        <v>12</v>
      </c>
      <c r="J16" s="163">
        <v>88</v>
      </c>
      <c r="K16" s="163">
        <v>15</v>
      </c>
      <c r="L16" s="163">
        <v>66</v>
      </c>
      <c r="M16" s="163">
        <v>11</v>
      </c>
      <c r="N16" s="163">
        <v>191</v>
      </c>
      <c r="O16" s="163">
        <v>33</v>
      </c>
      <c r="P16" s="163">
        <v>149</v>
      </c>
      <c r="Q16" s="163">
        <v>26</v>
      </c>
    </row>
    <row r="17" spans="1:17" x14ac:dyDescent="0.3">
      <c r="A17" s="163" t="s">
        <v>178</v>
      </c>
      <c r="B17" s="161">
        <v>53</v>
      </c>
      <c r="C17" s="163">
        <v>772</v>
      </c>
      <c r="D17" s="163">
        <v>2001</v>
      </c>
      <c r="E17" s="167" t="s">
        <v>176</v>
      </c>
      <c r="F17" s="163">
        <v>84</v>
      </c>
      <c r="G17" s="163">
        <v>4</v>
      </c>
      <c r="H17" s="163">
        <v>280</v>
      </c>
      <c r="I17" s="163">
        <v>14</v>
      </c>
      <c r="J17" s="163">
        <v>290</v>
      </c>
      <c r="K17" s="163">
        <v>14</v>
      </c>
      <c r="L17" s="163">
        <v>317</v>
      </c>
      <c r="M17" s="163">
        <v>16</v>
      </c>
      <c r="N17" s="163">
        <v>621</v>
      </c>
      <c r="O17" s="163">
        <v>31</v>
      </c>
      <c r="P17" s="163">
        <v>409</v>
      </c>
      <c r="Q17" s="163">
        <v>20</v>
      </c>
    </row>
    <row r="18" spans="1:17" x14ac:dyDescent="0.3">
      <c r="A18" s="163" t="s">
        <v>178</v>
      </c>
      <c r="B18" s="161">
        <v>54</v>
      </c>
      <c r="C18" s="163">
        <v>30</v>
      </c>
      <c r="D18" s="163">
        <v>78</v>
      </c>
      <c r="E18" s="167" t="s">
        <v>176</v>
      </c>
      <c r="F18" s="163">
        <v>4</v>
      </c>
      <c r="G18" s="163">
        <v>5</v>
      </c>
      <c r="H18" s="163">
        <v>13</v>
      </c>
      <c r="I18" s="163">
        <v>17</v>
      </c>
      <c r="J18" s="163">
        <v>5</v>
      </c>
      <c r="K18" s="163">
        <v>6</v>
      </c>
      <c r="L18" s="163">
        <v>20</v>
      </c>
      <c r="M18" s="163">
        <v>26</v>
      </c>
      <c r="N18" s="163">
        <v>18</v>
      </c>
      <c r="O18" s="163">
        <v>23</v>
      </c>
      <c r="P18" s="163">
        <v>18</v>
      </c>
      <c r="Q18" s="163">
        <v>23</v>
      </c>
    </row>
    <row r="19" spans="1:17" x14ac:dyDescent="0.3">
      <c r="A19" s="163" t="s">
        <v>178</v>
      </c>
      <c r="B19" s="161">
        <v>55</v>
      </c>
      <c r="C19" s="163">
        <v>142</v>
      </c>
      <c r="D19" s="163">
        <v>311</v>
      </c>
      <c r="E19" s="167" t="s">
        <v>180</v>
      </c>
      <c r="F19" s="163">
        <v>7</v>
      </c>
      <c r="G19" s="163">
        <v>2</v>
      </c>
      <c r="H19" s="163">
        <v>44</v>
      </c>
      <c r="I19" s="163">
        <v>14</v>
      </c>
      <c r="J19" s="163">
        <v>65</v>
      </c>
      <c r="K19" s="163">
        <v>21</v>
      </c>
      <c r="L19" s="163">
        <v>44</v>
      </c>
      <c r="M19" s="163">
        <v>14</v>
      </c>
      <c r="N19" s="163">
        <v>88</v>
      </c>
      <c r="O19" s="163">
        <v>28</v>
      </c>
      <c r="P19" s="163">
        <v>63</v>
      </c>
      <c r="Q19" s="163">
        <v>20</v>
      </c>
    </row>
    <row r="20" spans="1:17" x14ac:dyDescent="0.3">
      <c r="A20" s="163" t="s">
        <v>178</v>
      </c>
      <c r="B20" s="161">
        <v>56</v>
      </c>
      <c r="C20" s="163">
        <v>681</v>
      </c>
      <c r="D20" s="163">
        <v>1770</v>
      </c>
      <c r="E20" s="167" t="s">
        <v>176</v>
      </c>
      <c r="F20" s="163">
        <v>62</v>
      </c>
      <c r="G20" s="163">
        <v>4</v>
      </c>
      <c r="H20" s="163">
        <v>267</v>
      </c>
      <c r="I20" s="163">
        <v>15</v>
      </c>
      <c r="J20" s="163">
        <v>219</v>
      </c>
      <c r="K20" s="163">
        <v>12</v>
      </c>
      <c r="L20" s="163">
        <v>262</v>
      </c>
      <c r="M20" s="163">
        <v>15</v>
      </c>
      <c r="N20" s="163">
        <v>617</v>
      </c>
      <c r="O20" s="163">
        <v>35</v>
      </c>
      <c r="P20" s="163">
        <v>343</v>
      </c>
      <c r="Q20" s="163">
        <v>19</v>
      </c>
    </row>
    <row r="21" spans="1:17" x14ac:dyDescent="0.3">
      <c r="A21" s="163" t="s">
        <v>178</v>
      </c>
      <c r="B21" s="161">
        <v>57</v>
      </c>
      <c r="C21" s="163">
        <v>314</v>
      </c>
      <c r="D21" s="163">
        <v>700</v>
      </c>
      <c r="E21" s="167" t="s">
        <v>180</v>
      </c>
      <c r="F21" s="163">
        <v>19</v>
      </c>
      <c r="G21" s="163">
        <v>3</v>
      </c>
      <c r="H21" s="163">
        <v>104</v>
      </c>
      <c r="I21" s="163">
        <v>15</v>
      </c>
      <c r="J21" s="163">
        <v>108</v>
      </c>
      <c r="K21" s="163">
        <v>15</v>
      </c>
      <c r="L21" s="163">
        <v>115</v>
      </c>
      <c r="M21" s="163">
        <v>16</v>
      </c>
      <c r="N21" s="163">
        <v>210</v>
      </c>
      <c r="O21" s="163">
        <v>30</v>
      </c>
      <c r="P21" s="163">
        <v>144</v>
      </c>
      <c r="Q21" s="163">
        <v>21</v>
      </c>
    </row>
    <row r="22" spans="1:17" x14ac:dyDescent="0.3">
      <c r="A22" s="163" t="s">
        <v>178</v>
      </c>
      <c r="B22" s="161">
        <v>58</v>
      </c>
      <c r="C22" s="163">
        <v>405</v>
      </c>
      <c r="D22" s="163">
        <v>1111</v>
      </c>
      <c r="E22" s="167" t="s">
        <v>175</v>
      </c>
      <c r="F22" s="163">
        <v>31</v>
      </c>
      <c r="G22" s="163">
        <v>3</v>
      </c>
      <c r="H22" s="163">
        <v>166</v>
      </c>
      <c r="I22" s="163">
        <v>15</v>
      </c>
      <c r="J22" s="163">
        <v>188</v>
      </c>
      <c r="K22" s="163">
        <v>17</v>
      </c>
      <c r="L22" s="163">
        <v>170</v>
      </c>
      <c r="M22" s="163">
        <v>15</v>
      </c>
      <c r="N22" s="163">
        <v>372</v>
      </c>
      <c r="O22" s="163">
        <v>33</v>
      </c>
      <c r="P22" s="163">
        <v>184</v>
      </c>
      <c r="Q22" s="163">
        <v>17</v>
      </c>
    </row>
    <row r="23" spans="1:17" x14ac:dyDescent="0.3">
      <c r="A23" s="164" t="s">
        <v>178</v>
      </c>
      <c r="B23" s="165">
        <v>59</v>
      </c>
      <c r="C23" s="164">
        <v>550</v>
      </c>
      <c r="D23" s="164">
        <v>1473</v>
      </c>
      <c r="E23" s="166" t="s">
        <v>175</v>
      </c>
      <c r="F23" s="164">
        <v>53</v>
      </c>
      <c r="G23" s="164">
        <v>4</v>
      </c>
      <c r="H23" s="164">
        <v>203</v>
      </c>
      <c r="I23" s="164">
        <v>14</v>
      </c>
      <c r="J23" s="164">
        <v>219</v>
      </c>
      <c r="K23" s="164">
        <v>15</v>
      </c>
      <c r="L23" s="164">
        <v>243</v>
      </c>
      <c r="M23" s="164">
        <v>16</v>
      </c>
      <c r="N23" s="164">
        <v>480</v>
      </c>
      <c r="O23" s="164">
        <v>33</v>
      </c>
      <c r="P23" s="164">
        <v>275</v>
      </c>
      <c r="Q23" s="164">
        <v>19</v>
      </c>
    </row>
    <row r="24" spans="1:17" x14ac:dyDescent="0.3">
      <c r="A24" s="163" t="s">
        <v>178</v>
      </c>
      <c r="B24" s="161">
        <v>60</v>
      </c>
      <c r="C24" s="163">
        <v>347</v>
      </c>
      <c r="D24" s="163">
        <v>808</v>
      </c>
      <c r="E24" s="167" t="s">
        <v>181</v>
      </c>
      <c r="F24" s="163">
        <v>35</v>
      </c>
      <c r="G24" s="163">
        <v>4</v>
      </c>
      <c r="H24" s="163">
        <v>90</v>
      </c>
      <c r="I24" s="163">
        <v>11</v>
      </c>
      <c r="J24" s="163">
        <v>113</v>
      </c>
      <c r="K24" s="163">
        <v>14</v>
      </c>
      <c r="L24" s="163">
        <v>134</v>
      </c>
      <c r="M24" s="163">
        <v>17</v>
      </c>
      <c r="N24" s="163">
        <v>264</v>
      </c>
      <c r="O24" s="163">
        <v>33</v>
      </c>
      <c r="P24" s="163">
        <v>172</v>
      </c>
      <c r="Q24" s="163">
        <v>21</v>
      </c>
    </row>
    <row r="25" spans="1:17" x14ac:dyDescent="0.3">
      <c r="A25" s="164" t="s">
        <v>178</v>
      </c>
      <c r="B25" s="165">
        <v>62</v>
      </c>
      <c r="C25" s="164">
        <v>726</v>
      </c>
      <c r="D25" s="164">
        <v>1938</v>
      </c>
      <c r="E25" s="166" t="s">
        <v>175</v>
      </c>
      <c r="F25" s="164">
        <v>71</v>
      </c>
      <c r="G25" s="164">
        <v>4</v>
      </c>
      <c r="H25" s="164">
        <v>280</v>
      </c>
      <c r="I25" s="164">
        <v>14</v>
      </c>
      <c r="J25" s="164">
        <v>256</v>
      </c>
      <c r="K25" s="164">
        <v>13</v>
      </c>
      <c r="L25" s="164">
        <v>294</v>
      </c>
      <c r="M25" s="164">
        <v>15</v>
      </c>
      <c r="N25" s="164">
        <v>627</v>
      </c>
      <c r="O25" s="164">
        <v>32</v>
      </c>
      <c r="P25" s="164">
        <v>410</v>
      </c>
      <c r="Q25" s="164">
        <v>21</v>
      </c>
    </row>
    <row r="26" spans="1:17" x14ac:dyDescent="0.3">
      <c r="A26" s="164" t="s">
        <v>178</v>
      </c>
      <c r="B26" s="165">
        <v>63</v>
      </c>
      <c r="C26" s="164">
        <v>1616</v>
      </c>
      <c r="D26" s="164">
        <v>4356</v>
      </c>
      <c r="E26" s="166" t="s">
        <v>175</v>
      </c>
      <c r="F26" s="164">
        <v>131</v>
      </c>
      <c r="G26" s="164">
        <v>3</v>
      </c>
      <c r="H26" s="164">
        <v>747</v>
      </c>
      <c r="I26" s="164">
        <v>17</v>
      </c>
      <c r="J26" s="164">
        <v>562</v>
      </c>
      <c r="K26" s="164">
        <v>13</v>
      </c>
      <c r="L26" s="164">
        <v>691</v>
      </c>
      <c r="M26" s="164">
        <v>16</v>
      </c>
      <c r="N26" s="164">
        <v>1333</v>
      </c>
      <c r="O26" s="164">
        <v>31</v>
      </c>
      <c r="P26" s="164">
        <v>892</v>
      </c>
      <c r="Q26" s="164">
        <v>20</v>
      </c>
    </row>
    <row r="27" spans="1:17" x14ac:dyDescent="0.3">
      <c r="A27" s="163" t="s">
        <v>178</v>
      </c>
      <c r="B27" s="161">
        <v>64</v>
      </c>
      <c r="C27" s="163">
        <v>134</v>
      </c>
      <c r="D27" s="163">
        <v>398</v>
      </c>
      <c r="E27" s="167" t="s">
        <v>182</v>
      </c>
      <c r="F27" s="163">
        <v>8</v>
      </c>
      <c r="G27" s="163">
        <v>2</v>
      </c>
      <c r="H27" s="163">
        <v>29</v>
      </c>
      <c r="I27" s="163">
        <v>7</v>
      </c>
      <c r="J27" s="163">
        <v>52</v>
      </c>
      <c r="K27" s="163">
        <v>13</v>
      </c>
      <c r="L27" s="163">
        <v>90</v>
      </c>
      <c r="M27" s="163">
        <v>23</v>
      </c>
      <c r="N27" s="163">
        <v>148</v>
      </c>
      <c r="O27" s="163">
        <v>37</v>
      </c>
      <c r="P27" s="163">
        <v>71</v>
      </c>
      <c r="Q27" s="163">
        <v>18</v>
      </c>
    </row>
    <row r="28" spans="1:17" x14ac:dyDescent="0.3">
      <c r="A28" s="163" t="s">
        <v>178</v>
      </c>
      <c r="B28" s="161">
        <v>65</v>
      </c>
      <c r="C28" s="163">
        <v>235</v>
      </c>
      <c r="D28" s="163">
        <v>662</v>
      </c>
      <c r="E28" s="167" t="s">
        <v>177</v>
      </c>
      <c r="F28" s="163">
        <v>25</v>
      </c>
      <c r="G28" s="163">
        <v>4</v>
      </c>
      <c r="H28" s="163">
        <v>131</v>
      </c>
      <c r="I28" s="163">
        <v>20</v>
      </c>
      <c r="J28" s="163">
        <v>91</v>
      </c>
      <c r="K28" s="163">
        <v>14</v>
      </c>
      <c r="L28" s="163">
        <v>139</v>
      </c>
      <c r="M28" s="163">
        <v>21</v>
      </c>
      <c r="N28" s="163">
        <v>175</v>
      </c>
      <c r="O28" s="163">
        <v>26</v>
      </c>
      <c r="P28" s="163">
        <v>101</v>
      </c>
      <c r="Q28" s="163">
        <v>15</v>
      </c>
    </row>
    <row r="29" spans="1:17" x14ac:dyDescent="0.3">
      <c r="A29" s="163" t="s">
        <v>178</v>
      </c>
      <c r="B29" s="161">
        <v>66</v>
      </c>
      <c r="C29" s="163">
        <v>311</v>
      </c>
      <c r="D29" s="163">
        <v>874</v>
      </c>
      <c r="E29" s="167" t="s">
        <v>177</v>
      </c>
      <c r="F29" s="163">
        <v>29</v>
      </c>
      <c r="G29" s="163">
        <v>3</v>
      </c>
      <c r="H29" s="163">
        <v>163</v>
      </c>
      <c r="I29" s="163">
        <v>19</v>
      </c>
      <c r="J29" s="163">
        <v>113</v>
      </c>
      <c r="K29" s="163">
        <v>13</v>
      </c>
      <c r="L29" s="163">
        <v>157</v>
      </c>
      <c r="M29" s="163">
        <v>18</v>
      </c>
      <c r="N29" s="163">
        <v>270</v>
      </c>
      <c r="O29" s="163">
        <v>31</v>
      </c>
      <c r="P29" s="163">
        <v>142</v>
      </c>
      <c r="Q29" s="163">
        <v>16</v>
      </c>
    </row>
    <row r="30" spans="1:17" x14ac:dyDescent="0.3">
      <c r="A30" s="163" t="s">
        <v>178</v>
      </c>
      <c r="B30" s="161">
        <v>67</v>
      </c>
      <c r="C30" s="163">
        <v>1135</v>
      </c>
      <c r="D30" s="163">
        <v>2800</v>
      </c>
      <c r="E30" s="167" t="s">
        <v>173</v>
      </c>
      <c r="F30" s="163">
        <v>98</v>
      </c>
      <c r="G30" s="163">
        <v>4</v>
      </c>
      <c r="H30" s="163">
        <v>373</v>
      </c>
      <c r="I30" s="163">
        <v>13</v>
      </c>
      <c r="J30" s="163">
        <v>346</v>
      </c>
      <c r="K30" s="163">
        <v>12</v>
      </c>
      <c r="L30" s="163">
        <v>415</v>
      </c>
      <c r="M30" s="163">
        <v>15</v>
      </c>
      <c r="N30" s="163">
        <v>912</v>
      </c>
      <c r="O30" s="163">
        <v>33</v>
      </c>
      <c r="P30" s="163">
        <v>656</v>
      </c>
      <c r="Q30" s="163">
        <v>23</v>
      </c>
    </row>
    <row r="31" spans="1:17" x14ac:dyDescent="0.3">
      <c r="A31" s="163" t="s">
        <v>178</v>
      </c>
      <c r="B31" s="161">
        <v>68</v>
      </c>
      <c r="C31" s="163">
        <v>2488</v>
      </c>
      <c r="D31" s="163">
        <v>6393</v>
      </c>
      <c r="E31" s="167" t="s">
        <v>176</v>
      </c>
      <c r="F31" s="163">
        <v>277</v>
      </c>
      <c r="G31" s="163">
        <v>4</v>
      </c>
      <c r="H31" s="163">
        <v>883</v>
      </c>
      <c r="I31" s="163">
        <v>14</v>
      </c>
      <c r="J31" s="163">
        <v>866</v>
      </c>
      <c r="K31" s="163">
        <v>14</v>
      </c>
      <c r="L31" s="163">
        <v>1067</v>
      </c>
      <c r="M31" s="163">
        <v>17</v>
      </c>
      <c r="N31" s="163">
        <v>2028</v>
      </c>
      <c r="O31" s="163">
        <v>32</v>
      </c>
      <c r="P31" s="163">
        <v>1272</v>
      </c>
      <c r="Q31" s="163">
        <v>20</v>
      </c>
    </row>
    <row r="32" spans="1:17" x14ac:dyDescent="0.3">
      <c r="A32" s="163" t="s">
        <v>183</v>
      </c>
      <c r="B32" s="161">
        <v>89</v>
      </c>
      <c r="C32" s="163">
        <v>534</v>
      </c>
      <c r="D32" s="163">
        <v>1458</v>
      </c>
      <c r="E32" s="167" t="s">
        <v>175</v>
      </c>
      <c r="F32" s="163">
        <v>50</v>
      </c>
      <c r="G32" s="163">
        <v>3</v>
      </c>
      <c r="H32" s="163">
        <v>227</v>
      </c>
      <c r="I32" s="163">
        <v>16</v>
      </c>
      <c r="J32" s="163">
        <v>241</v>
      </c>
      <c r="K32" s="163">
        <v>17</v>
      </c>
      <c r="L32" s="163">
        <v>191</v>
      </c>
      <c r="M32" s="163">
        <v>13</v>
      </c>
      <c r="N32" s="163">
        <v>471</v>
      </c>
      <c r="O32" s="163">
        <v>32</v>
      </c>
      <c r="P32" s="163">
        <v>278</v>
      </c>
      <c r="Q32" s="163">
        <v>19</v>
      </c>
    </row>
    <row r="33" spans="1:17" x14ac:dyDescent="0.3">
      <c r="A33" s="163" t="s">
        <v>184</v>
      </c>
      <c r="B33" s="161">
        <v>31</v>
      </c>
      <c r="C33" s="163">
        <v>727</v>
      </c>
      <c r="D33" s="163">
        <v>1612</v>
      </c>
      <c r="E33" s="167" t="s">
        <v>180</v>
      </c>
      <c r="F33" s="163">
        <v>35</v>
      </c>
      <c r="G33" s="163">
        <v>2</v>
      </c>
      <c r="H33" s="163">
        <v>168</v>
      </c>
      <c r="I33" s="163">
        <v>10</v>
      </c>
      <c r="J33" s="163">
        <v>190</v>
      </c>
      <c r="K33" s="163">
        <v>12</v>
      </c>
      <c r="L33" s="163">
        <v>243</v>
      </c>
      <c r="M33" s="163">
        <v>15</v>
      </c>
      <c r="N33" s="163">
        <v>514</v>
      </c>
      <c r="O33" s="163">
        <v>32</v>
      </c>
      <c r="P33" s="163">
        <v>462</v>
      </c>
      <c r="Q33" s="163">
        <v>29</v>
      </c>
    </row>
    <row r="34" spans="1:17" x14ac:dyDescent="0.3">
      <c r="A34" s="164" t="s">
        <v>184</v>
      </c>
      <c r="B34" s="165">
        <v>32</v>
      </c>
      <c r="C34" s="164">
        <v>3379</v>
      </c>
      <c r="D34" s="164">
        <v>8737</v>
      </c>
      <c r="E34" s="166" t="s">
        <v>176</v>
      </c>
      <c r="F34" s="164">
        <v>311</v>
      </c>
      <c r="G34" s="164">
        <v>4</v>
      </c>
      <c r="H34" s="164">
        <v>1274</v>
      </c>
      <c r="I34" s="164">
        <v>15</v>
      </c>
      <c r="J34" s="164">
        <v>1198</v>
      </c>
      <c r="K34" s="164">
        <v>14</v>
      </c>
      <c r="L34" s="164">
        <v>1526</v>
      </c>
      <c r="M34" s="164">
        <v>17</v>
      </c>
      <c r="N34" s="164">
        <v>2989</v>
      </c>
      <c r="O34" s="164">
        <v>34</v>
      </c>
      <c r="P34" s="164">
        <v>1439</v>
      </c>
      <c r="Q34" s="164">
        <v>16</v>
      </c>
    </row>
    <row r="35" spans="1:17" x14ac:dyDescent="0.3">
      <c r="A35" s="163" t="s">
        <v>184</v>
      </c>
      <c r="B35" s="161">
        <v>33</v>
      </c>
      <c r="C35" s="163">
        <v>3142</v>
      </c>
      <c r="D35" s="163">
        <v>8013</v>
      </c>
      <c r="E35" s="167" t="s">
        <v>176</v>
      </c>
      <c r="F35" s="163">
        <v>333</v>
      </c>
      <c r="G35" s="163">
        <v>4</v>
      </c>
      <c r="H35" s="163">
        <v>1306</v>
      </c>
      <c r="I35" s="163">
        <v>16</v>
      </c>
      <c r="J35" s="163">
        <v>1104</v>
      </c>
      <c r="K35" s="163">
        <v>14</v>
      </c>
      <c r="L35" s="163">
        <v>1446</v>
      </c>
      <c r="M35" s="163">
        <v>18</v>
      </c>
      <c r="N35" s="163">
        <v>2476</v>
      </c>
      <c r="O35" s="163">
        <v>31</v>
      </c>
      <c r="P35" s="163">
        <v>1348</v>
      </c>
      <c r="Q35" s="163">
        <v>17</v>
      </c>
    </row>
    <row r="36" spans="1:17" x14ac:dyDescent="0.3">
      <c r="A36" s="163" t="s">
        <v>184</v>
      </c>
      <c r="B36" s="161">
        <v>34</v>
      </c>
      <c r="C36" s="163">
        <v>593</v>
      </c>
      <c r="D36" s="163">
        <v>1417</v>
      </c>
      <c r="E36" s="167" t="s">
        <v>174</v>
      </c>
      <c r="F36" s="163">
        <v>38</v>
      </c>
      <c r="G36" s="163">
        <v>3</v>
      </c>
      <c r="H36" s="163">
        <v>172</v>
      </c>
      <c r="I36" s="163">
        <v>12</v>
      </c>
      <c r="J36" s="163">
        <v>205</v>
      </c>
      <c r="K36" s="163">
        <v>14</v>
      </c>
      <c r="L36" s="163">
        <v>212</v>
      </c>
      <c r="M36" s="163">
        <v>15</v>
      </c>
      <c r="N36" s="163">
        <v>435</v>
      </c>
      <c r="O36" s="163">
        <v>31</v>
      </c>
      <c r="P36" s="163">
        <v>355</v>
      </c>
      <c r="Q36" s="163">
        <v>25</v>
      </c>
    </row>
    <row r="37" spans="1:17" x14ac:dyDescent="0.3">
      <c r="A37" s="163" t="s">
        <v>184</v>
      </c>
      <c r="B37" s="161">
        <v>35</v>
      </c>
      <c r="C37" s="163">
        <v>997</v>
      </c>
      <c r="D37" s="163">
        <v>2442</v>
      </c>
      <c r="E37" s="167" t="s">
        <v>174</v>
      </c>
      <c r="F37" s="163">
        <v>101</v>
      </c>
      <c r="G37" s="163">
        <v>4</v>
      </c>
      <c r="H37" s="163">
        <v>327</v>
      </c>
      <c r="I37" s="163">
        <v>13</v>
      </c>
      <c r="J37" s="163">
        <v>288</v>
      </c>
      <c r="K37" s="163">
        <v>12</v>
      </c>
      <c r="L37" s="163">
        <v>401</v>
      </c>
      <c r="M37" s="163">
        <v>16</v>
      </c>
      <c r="N37" s="163">
        <v>786</v>
      </c>
      <c r="O37" s="163">
        <v>32</v>
      </c>
      <c r="P37" s="163">
        <v>539</v>
      </c>
      <c r="Q37" s="163">
        <v>22</v>
      </c>
    </row>
    <row r="38" spans="1:17" x14ac:dyDescent="0.3">
      <c r="A38" s="163" t="s">
        <v>184</v>
      </c>
      <c r="B38" s="161">
        <v>43</v>
      </c>
      <c r="C38" s="163">
        <v>2227</v>
      </c>
      <c r="D38" s="163">
        <v>5864</v>
      </c>
      <c r="E38" s="167" t="s">
        <v>176</v>
      </c>
      <c r="F38" s="163">
        <v>228</v>
      </c>
      <c r="G38" s="163">
        <v>4</v>
      </c>
      <c r="H38" s="163">
        <v>888</v>
      </c>
      <c r="I38" s="163">
        <v>15</v>
      </c>
      <c r="J38" s="163">
        <v>788</v>
      </c>
      <c r="K38" s="163">
        <v>13</v>
      </c>
      <c r="L38" s="163">
        <v>1042</v>
      </c>
      <c r="M38" s="163">
        <v>18</v>
      </c>
      <c r="N38" s="163">
        <v>1869</v>
      </c>
      <c r="O38" s="163">
        <v>32</v>
      </c>
      <c r="P38" s="163">
        <v>1049</v>
      </c>
      <c r="Q38" s="163">
        <v>18</v>
      </c>
    </row>
    <row r="39" spans="1:17" x14ac:dyDescent="0.3">
      <c r="A39" s="163" t="s">
        <v>184</v>
      </c>
      <c r="B39" s="161">
        <v>44</v>
      </c>
      <c r="C39" s="163">
        <v>762</v>
      </c>
      <c r="D39" s="163">
        <v>1765</v>
      </c>
      <c r="E39" s="167" t="s">
        <v>181</v>
      </c>
      <c r="F39" s="163">
        <v>62</v>
      </c>
      <c r="G39" s="163">
        <v>4</v>
      </c>
      <c r="H39" s="163">
        <v>266</v>
      </c>
      <c r="I39" s="163">
        <v>15</v>
      </c>
      <c r="J39" s="163">
        <v>211</v>
      </c>
      <c r="K39" s="163">
        <v>12</v>
      </c>
      <c r="L39" s="163">
        <v>322</v>
      </c>
      <c r="M39" s="163">
        <v>18</v>
      </c>
      <c r="N39" s="163">
        <v>540</v>
      </c>
      <c r="O39" s="163">
        <v>31</v>
      </c>
      <c r="P39" s="163">
        <v>364</v>
      </c>
      <c r="Q39" s="163">
        <v>21</v>
      </c>
    </row>
    <row r="40" spans="1:17" x14ac:dyDescent="0.3">
      <c r="A40" s="163" t="s">
        <v>184</v>
      </c>
      <c r="B40" s="161">
        <v>46</v>
      </c>
      <c r="C40" s="163">
        <v>3002</v>
      </c>
      <c r="D40" s="163">
        <v>7555</v>
      </c>
      <c r="E40" s="167" t="s">
        <v>173</v>
      </c>
      <c r="F40" s="163">
        <v>260</v>
      </c>
      <c r="G40" s="163">
        <v>3</v>
      </c>
      <c r="H40" s="163">
        <v>1029</v>
      </c>
      <c r="I40" s="163">
        <v>14</v>
      </c>
      <c r="J40" s="163">
        <v>1023</v>
      </c>
      <c r="K40" s="163">
        <v>14</v>
      </c>
      <c r="L40" s="163">
        <v>1228</v>
      </c>
      <c r="M40" s="163">
        <v>16</v>
      </c>
      <c r="N40" s="163">
        <v>2522</v>
      </c>
      <c r="O40" s="163">
        <v>33</v>
      </c>
      <c r="P40" s="163">
        <v>1493</v>
      </c>
      <c r="Q40" s="163">
        <v>20</v>
      </c>
    </row>
    <row r="41" spans="1:17" x14ac:dyDescent="0.3">
      <c r="C41" s="163"/>
      <c r="E41" s="167"/>
    </row>
    <row r="42" spans="1:17" ht="19.2" customHeight="1" x14ac:dyDescent="0.3">
      <c r="A42" s="158" t="s">
        <v>185</v>
      </c>
      <c r="C42" s="163"/>
      <c r="E42" s="167"/>
    </row>
    <row r="43" spans="1:17" x14ac:dyDescent="0.3">
      <c r="A43" s="224" t="s">
        <v>158</v>
      </c>
      <c r="B43" s="226" t="s">
        <v>159</v>
      </c>
      <c r="C43" s="227" t="s">
        <v>160</v>
      </c>
      <c r="D43" s="223" t="s">
        <v>161</v>
      </c>
      <c r="E43" s="223" t="s">
        <v>162</v>
      </c>
      <c r="F43" s="223" t="s">
        <v>163</v>
      </c>
      <c r="G43" s="223"/>
      <c r="H43" s="223" t="s">
        <v>164</v>
      </c>
      <c r="I43" s="223"/>
      <c r="J43" s="223" t="s">
        <v>165</v>
      </c>
      <c r="K43" s="223"/>
      <c r="L43" s="223" t="s">
        <v>166</v>
      </c>
      <c r="M43" s="223"/>
      <c r="N43" s="223" t="s">
        <v>167</v>
      </c>
      <c r="O43" s="223"/>
      <c r="P43" s="223" t="s">
        <v>168</v>
      </c>
      <c r="Q43" s="223"/>
    </row>
    <row r="44" spans="1:17" ht="14.55" customHeight="1" x14ac:dyDescent="0.3">
      <c r="A44" s="225"/>
      <c r="B44" s="226"/>
      <c r="C44" s="227"/>
      <c r="D44" s="223"/>
      <c r="E44" s="223"/>
      <c r="F44" s="159" t="s">
        <v>169</v>
      </c>
      <c r="G44" s="159" t="s">
        <v>170</v>
      </c>
      <c r="H44" s="159" t="s">
        <v>169</v>
      </c>
      <c r="I44" s="159" t="s">
        <v>170</v>
      </c>
      <c r="J44" s="159" t="s">
        <v>169</v>
      </c>
      <c r="K44" s="159" t="s">
        <v>170</v>
      </c>
      <c r="L44" s="159" t="s">
        <v>169</v>
      </c>
      <c r="M44" s="159" t="s">
        <v>170</v>
      </c>
      <c r="N44" s="159" t="s">
        <v>169</v>
      </c>
      <c r="O44" s="159" t="s">
        <v>170</v>
      </c>
      <c r="P44" s="159" t="s">
        <v>169</v>
      </c>
      <c r="Q44" s="159" t="s">
        <v>170</v>
      </c>
    </row>
    <row r="45" spans="1:17" x14ac:dyDescent="0.3">
      <c r="A45" s="163" t="s">
        <v>171</v>
      </c>
      <c r="B45" s="161">
        <v>1</v>
      </c>
      <c r="C45" s="163">
        <v>1109</v>
      </c>
      <c r="D45" s="163">
        <v>2853</v>
      </c>
      <c r="E45" s="167" t="s">
        <v>176</v>
      </c>
      <c r="F45" s="163">
        <v>167</v>
      </c>
      <c r="G45" s="163">
        <v>6</v>
      </c>
      <c r="H45" s="163">
        <v>529</v>
      </c>
      <c r="I45" s="163">
        <v>19</v>
      </c>
      <c r="J45" s="163">
        <v>357</v>
      </c>
      <c r="K45" s="163">
        <v>13</v>
      </c>
      <c r="L45" s="163">
        <v>658</v>
      </c>
      <c r="M45" s="163">
        <v>23</v>
      </c>
      <c r="N45" s="163">
        <v>779</v>
      </c>
      <c r="O45" s="163">
        <v>27</v>
      </c>
      <c r="P45" s="163">
        <v>359</v>
      </c>
      <c r="Q45" s="163">
        <v>13</v>
      </c>
    </row>
    <row r="46" spans="1:17" x14ac:dyDescent="0.3">
      <c r="A46" s="164" t="s">
        <v>171</v>
      </c>
      <c r="B46" s="165">
        <v>2</v>
      </c>
      <c r="C46" s="164">
        <v>1695</v>
      </c>
      <c r="D46" s="164">
        <v>4586</v>
      </c>
      <c r="E46" s="166" t="s">
        <v>175</v>
      </c>
      <c r="F46" s="164">
        <v>248</v>
      </c>
      <c r="G46" s="164">
        <v>5</v>
      </c>
      <c r="H46" s="164">
        <v>846</v>
      </c>
      <c r="I46" s="164">
        <v>18</v>
      </c>
      <c r="J46" s="164">
        <v>566</v>
      </c>
      <c r="K46" s="164">
        <v>12</v>
      </c>
      <c r="L46" s="164">
        <v>907</v>
      </c>
      <c r="M46" s="164">
        <v>20</v>
      </c>
      <c r="N46" s="164">
        <v>1330</v>
      </c>
      <c r="O46" s="164">
        <v>29</v>
      </c>
      <c r="P46" s="164">
        <v>681</v>
      </c>
      <c r="Q46" s="164">
        <v>15</v>
      </c>
    </row>
    <row r="47" spans="1:17" x14ac:dyDescent="0.3">
      <c r="A47" s="163" t="s">
        <v>171</v>
      </c>
      <c r="B47" s="161">
        <v>3</v>
      </c>
      <c r="C47" s="163">
        <v>1165</v>
      </c>
      <c r="D47" s="163">
        <v>3156</v>
      </c>
      <c r="E47" s="167" t="s">
        <v>175</v>
      </c>
      <c r="F47" s="163">
        <v>131</v>
      </c>
      <c r="G47" s="163">
        <v>4</v>
      </c>
      <c r="H47" s="163">
        <v>591</v>
      </c>
      <c r="I47" s="163">
        <v>19</v>
      </c>
      <c r="J47" s="163">
        <v>466</v>
      </c>
      <c r="K47" s="163">
        <v>15</v>
      </c>
      <c r="L47" s="163">
        <v>520</v>
      </c>
      <c r="M47" s="163">
        <v>16</v>
      </c>
      <c r="N47" s="163">
        <v>964</v>
      </c>
      <c r="O47" s="163">
        <v>31</v>
      </c>
      <c r="P47" s="163">
        <v>481</v>
      </c>
      <c r="Q47" s="163">
        <v>15</v>
      </c>
    </row>
    <row r="48" spans="1:17" x14ac:dyDescent="0.3">
      <c r="A48" s="163" t="s">
        <v>171</v>
      </c>
      <c r="B48" s="161">
        <v>4</v>
      </c>
      <c r="C48" s="163">
        <v>1238</v>
      </c>
      <c r="D48" s="163">
        <v>3195</v>
      </c>
      <c r="E48" s="167" t="s">
        <v>176</v>
      </c>
      <c r="F48" s="163">
        <v>115</v>
      </c>
      <c r="G48" s="163">
        <v>4</v>
      </c>
      <c r="H48" s="163">
        <v>575</v>
      </c>
      <c r="I48" s="163">
        <v>18</v>
      </c>
      <c r="J48" s="163">
        <v>472</v>
      </c>
      <c r="K48" s="163">
        <v>15</v>
      </c>
      <c r="L48" s="163">
        <v>531</v>
      </c>
      <c r="M48" s="163">
        <v>17</v>
      </c>
      <c r="N48" s="163">
        <v>1017</v>
      </c>
      <c r="O48" s="163">
        <v>32</v>
      </c>
      <c r="P48" s="163">
        <v>485</v>
      </c>
      <c r="Q48" s="163">
        <v>15</v>
      </c>
    </row>
    <row r="49" spans="1:17" x14ac:dyDescent="0.3">
      <c r="A49" s="163" t="s">
        <v>171</v>
      </c>
      <c r="B49" s="161">
        <v>5</v>
      </c>
      <c r="C49" s="163">
        <v>559</v>
      </c>
      <c r="D49" s="163">
        <v>1398</v>
      </c>
      <c r="E49" s="167" t="s">
        <v>173</v>
      </c>
      <c r="F49" s="163">
        <v>55</v>
      </c>
      <c r="G49" s="163">
        <v>4</v>
      </c>
      <c r="H49" s="163">
        <v>223</v>
      </c>
      <c r="I49" s="163">
        <v>16</v>
      </c>
      <c r="J49" s="163">
        <v>186</v>
      </c>
      <c r="K49" s="163">
        <v>13</v>
      </c>
      <c r="L49" s="163">
        <v>230</v>
      </c>
      <c r="M49" s="163">
        <v>16</v>
      </c>
      <c r="N49" s="163">
        <v>460</v>
      </c>
      <c r="O49" s="163">
        <v>33</v>
      </c>
      <c r="P49" s="163">
        <v>244</v>
      </c>
      <c r="Q49" s="163">
        <v>17</v>
      </c>
    </row>
    <row r="50" spans="1:17" x14ac:dyDescent="0.3">
      <c r="A50" s="163" t="s">
        <v>171</v>
      </c>
      <c r="B50" s="161">
        <v>6</v>
      </c>
      <c r="C50" s="163">
        <v>2203</v>
      </c>
      <c r="D50" s="163">
        <v>5744</v>
      </c>
      <c r="E50" s="167" t="s">
        <v>176</v>
      </c>
      <c r="F50" s="163">
        <v>291</v>
      </c>
      <c r="G50" s="163">
        <v>5</v>
      </c>
      <c r="H50" s="163">
        <v>987</v>
      </c>
      <c r="I50" s="163">
        <v>17</v>
      </c>
      <c r="J50" s="163">
        <v>776</v>
      </c>
      <c r="K50" s="163">
        <v>14</v>
      </c>
      <c r="L50" s="163">
        <v>1098</v>
      </c>
      <c r="M50" s="163">
        <v>19</v>
      </c>
      <c r="N50" s="163">
        <v>1770</v>
      </c>
      <c r="O50" s="163">
        <v>31</v>
      </c>
      <c r="P50" s="163">
        <v>812</v>
      </c>
      <c r="Q50" s="163">
        <v>14</v>
      </c>
    </row>
    <row r="51" spans="1:17" x14ac:dyDescent="0.3">
      <c r="A51" s="163" t="s">
        <v>171</v>
      </c>
      <c r="B51" s="161">
        <v>7</v>
      </c>
      <c r="C51" s="163">
        <v>1600</v>
      </c>
      <c r="D51" s="163">
        <v>3712</v>
      </c>
      <c r="E51" s="167" t="s">
        <v>181</v>
      </c>
      <c r="F51" s="163">
        <v>211</v>
      </c>
      <c r="G51" s="163">
        <v>6</v>
      </c>
      <c r="H51" s="163">
        <v>617</v>
      </c>
      <c r="I51" s="163">
        <v>17</v>
      </c>
      <c r="J51" s="163">
        <v>505</v>
      </c>
      <c r="K51" s="163">
        <v>14</v>
      </c>
      <c r="L51" s="163">
        <v>778</v>
      </c>
      <c r="M51" s="163">
        <v>21</v>
      </c>
      <c r="N51" s="163">
        <v>1144</v>
      </c>
      <c r="O51" s="163">
        <v>31</v>
      </c>
      <c r="P51" s="163">
        <v>453</v>
      </c>
      <c r="Q51" s="163">
        <v>12</v>
      </c>
    </row>
    <row r="52" spans="1:17" x14ac:dyDescent="0.3">
      <c r="A52" s="164" t="s">
        <v>171</v>
      </c>
      <c r="B52" s="165">
        <v>8</v>
      </c>
      <c r="C52" s="164">
        <v>2109</v>
      </c>
      <c r="D52" s="164">
        <v>5692</v>
      </c>
      <c r="E52" s="166" t="s">
        <v>175</v>
      </c>
      <c r="F52" s="164">
        <v>324</v>
      </c>
      <c r="G52" s="164">
        <v>6</v>
      </c>
      <c r="H52" s="164">
        <v>1087</v>
      </c>
      <c r="I52" s="164">
        <v>19</v>
      </c>
      <c r="J52" s="164">
        <v>756</v>
      </c>
      <c r="K52" s="164">
        <v>13</v>
      </c>
      <c r="L52" s="164">
        <v>1207</v>
      </c>
      <c r="M52" s="164">
        <v>21</v>
      </c>
      <c r="N52" s="164">
        <v>1659</v>
      </c>
      <c r="O52" s="164">
        <v>29</v>
      </c>
      <c r="P52" s="164">
        <v>652</v>
      </c>
      <c r="Q52" s="164">
        <v>11</v>
      </c>
    </row>
    <row r="53" spans="1:17" x14ac:dyDescent="0.3">
      <c r="A53" s="163" t="s">
        <v>171</v>
      </c>
      <c r="B53" s="161">
        <v>9</v>
      </c>
      <c r="C53" s="163">
        <v>845</v>
      </c>
      <c r="D53" s="163">
        <v>2179</v>
      </c>
      <c r="E53" s="167" t="s">
        <v>176</v>
      </c>
      <c r="F53" s="163">
        <v>110</v>
      </c>
      <c r="G53" s="163">
        <v>5</v>
      </c>
      <c r="H53" s="163">
        <v>410</v>
      </c>
      <c r="I53" s="163">
        <v>19</v>
      </c>
      <c r="J53" s="163">
        <v>251</v>
      </c>
      <c r="K53" s="163">
        <v>12</v>
      </c>
      <c r="L53" s="163">
        <v>417</v>
      </c>
      <c r="M53" s="163">
        <v>19</v>
      </c>
      <c r="N53" s="163">
        <v>672</v>
      </c>
      <c r="O53" s="163">
        <v>31</v>
      </c>
      <c r="P53" s="163">
        <v>319</v>
      </c>
      <c r="Q53" s="163">
        <v>15</v>
      </c>
    </row>
    <row r="54" spans="1:17" x14ac:dyDescent="0.3">
      <c r="A54" s="163" t="s">
        <v>178</v>
      </c>
      <c r="B54" s="161">
        <v>20</v>
      </c>
      <c r="C54" s="163">
        <v>15</v>
      </c>
      <c r="D54" s="163">
        <v>111</v>
      </c>
      <c r="E54" s="167" t="s">
        <v>186</v>
      </c>
      <c r="F54" s="163">
        <v>1</v>
      </c>
      <c r="G54" s="163">
        <v>1</v>
      </c>
      <c r="H54" s="163">
        <v>0</v>
      </c>
      <c r="I54" s="163">
        <v>0</v>
      </c>
      <c r="J54" s="163">
        <v>40</v>
      </c>
      <c r="K54" s="163">
        <v>36</v>
      </c>
      <c r="L54" s="163">
        <v>56</v>
      </c>
      <c r="M54" s="163">
        <v>50</v>
      </c>
      <c r="N54" s="163">
        <v>14</v>
      </c>
      <c r="O54" s="163">
        <v>13</v>
      </c>
      <c r="P54" s="163">
        <v>0</v>
      </c>
      <c r="Q54" s="163">
        <v>0</v>
      </c>
    </row>
    <row r="55" spans="1:17" x14ac:dyDescent="0.3">
      <c r="A55" s="163" t="s">
        <v>178</v>
      </c>
      <c r="B55" s="161">
        <v>22</v>
      </c>
      <c r="C55" s="163">
        <v>89</v>
      </c>
      <c r="D55" s="163">
        <v>173</v>
      </c>
      <c r="E55" s="167" t="s">
        <v>187</v>
      </c>
      <c r="F55" s="163">
        <v>12</v>
      </c>
      <c r="G55" s="163">
        <v>7</v>
      </c>
      <c r="H55" s="163">
        <v>25</v>
      </c>
      <c r="I55" s="163">
        <v>14</v>
      </c>
      <c r="J55" s="163">
        <v>31</v>
      </c>
      <c r="K55" s="163">
        <v>18</v>
      </c>
      <c r="L55" s="163">
        <v>37</v>
      </c>
      <c r="M55" s="163">
        <v>21</v>
      </c>
      <c r="N55" s="163">
        <v>47</v>
      </c>
      <c r="O55" s="163">
        <v>27</v>
      </c>
      <c r="P55" s="163">
        <v>21</v>
      </c>
      <c r="Q55" s="163">
        <v>12</v>
      </c>
    </row>
    <row r="56" spans="1:17" x14ac:dyDescent="0.3">
      <c r="A56" s="163" t="s">
        <v>178</v>
      </c>
      <c r="B56" s="161">
        <v>52</v>
      </c>
      <c r="C56" s="163">
        <v>369</v>
      </c>
      <c r="D56" s="163">
        <v>902</v>
      </c>
      <c r="E56" s="167" t="s">
        <v>174</v>
      </c>
      <c r="F56" s="163">
        <v>43</v>
      </c>
      <c r="G56" s="163">
        <v>5</v>
      </c>
      <c r="H56" s="163">
        <v>145</v>
      </c>
      <c r="I56" s="163">
        <v>16</v>
      </c>
      <c r="J56" s="163">
        <v>117</v>
      </c>
      <c r="K56" s="163">
        <v>13</v>
      </c>
      <c r="L56" s="163">
        <v>171</v>
      </c>
      <c r="M56" s="163">
        <v>19</v>
      </c>
      <c r="N56" s="163">
        <v>249</v>
      </c>
      <c r="O56" s="163">
        <v>28</v>
      </c>
      <c r="P56" s="163">
        <v>177</v>
      </c>
      <c r="Q56" s="163">
        <v>20</v>
      </c>
    </row>
    <row r="57" spans="1:17" x14ac:dyDescent="0.3">
      <c r="A57" s="163" t="s">
        <v>178</v>
      </c>
      <c r="B57" s="161">
        <v>53</v>
      </c>
      <c r="C57" s="163">
        <v>1073</v>
      </c>
      <c r="D57" s="163">
        <v>2358</v>
      </c>
      <c r="E57" s="167" t="s">
        <v>180</v>
      </c>
      <c r="F57" s="163">
        <v>126</v>
      </c>
      <c r="G57" s="163">
        <v>5</v>
      </c>
      <c r="H57" s="163">
        <v>347</v>
      </c>
      <c r="I57" s="163">
        <v>15</v>
      </c>
      <c r="J57" s="163">
        <v>279</v>
      </c>
      <c r="K57" s="163">
        <v>12</v>
      </c>
      <c r="L57" s="163">
        <v>483</v>
      </c>
      <c r="M57" s="163">
        <v>20</v>
      </c>
      <c r="N57" s="163">
        <v>726</v>
      </c>
      <c r="O57" s="163">
        <v>31</v>
      </c>
      <c r="P57" s="163">
        <v>397</v>
      </c>
      <c r="Q57" s="163">
        <v>17</v>
      </c>
    </row>
    <row r="58" spans="1:17" x14ac:dyDescent="0.3">
      <c r="A58" s="163" t="s">
        <v>178</v>
      </c>
      <c r="B58" s="161">
        <v>54</v>
      </c>
      <c r="C58" s="163">
        <v>124</v>
      </c>
      <c r="D58" s="163">
        <v>257</v>
      </c>
      <c r="E58" s="167" t="s">
        <v>188</v>
      </c>
      <c r="F58" s="163">
        <v>7</v>
      </c>
      <c r="G58" s="163">
        <v>3</v>
      </c>
      <c r="H58" s="163">
        <v>39</v>
      </c>
      <c r="I58" s="163">
        <v>15</v>
      </c>
      <c r="J58" s="163">
        <v>41</v>
      </c>
      <c r="K58" s="163">
        <v>16</v>
      </c>
      <c r="L58" s="163">
        <v>33</v>
      </c>
      <c r="M58" s="163">
        <v>13</v>
      </c>
      <c r="N58" s="163">
        <v>61</v>
      </c>
      <c r="O58" s="163">
        <v>24</v>
      </c>
      <c r="P58" s="163">
        <v>76</v>
      </c>
      <c r="Q58" s="163">
        <v>30</v>
      </c>
    </row>
    <row r="59" spans="1:17" x14ac:dyDescent="0.3">
      <c r="A59" s="163" t="s">
        <v>178</v>
      </c>
      <c r="B59" s="161">
        <v>55</v>
      </c>
      <c r="C59" s="163">
        <v>599</v>
      </c>
      <c r="D59" s="163">
        <v>1356</v>
      </c>
      <c r="E59" s="167" t="s">
        <v>181</v>
      </c>
      <c r="F59" s="163">
        <v>58</v>
      </c>
      <c r="G59" s="163">
        <v>4</v>
      </c>
      <c r="H59" s="163">
        <v>233</v>
      </c>
      <c r="I59" s="163">
        <v>17</v>
      </c>
      <c r="J59" s="163">
        <v>174</v>
      </c>
      <c r="K59" s="163">
        <v>13</v>
      </c>
      <c r="L59" s="163">
        <v>199</v>
      </c>
      <c r="M59" s="163">
        <v>15</v>
      </c>
      <c r="N59" s="163">
        <v>413</v>
      </c>
      <c r="O59" s="163">
        <v>30</v>
      </c>
      <c r="P59" s="163">
        <v>279</v>
      </c>
      <c r="Q59" s="163">
        <v>21</v>
      </c>
    </row>
    <row r="60" spans="1:17" x14ac:dyDescent="0.3">
      <c r="A60" s="163" t="s">
        <v>178</v>
      </c>
      <c r="B60" s="161">
        <v>56</v>
      </c>
      <c r="C60" s="163">
        <v>1314</v>
      </c>
      <c r="D60" s="163">
        <v>3227</v>
      </c>
      <c r="E60" s="167" t="s">
        <v>173</v>
      </c>
      <c r="F60" s="163">
        <v>171</v>
      </c>
      <c r="G60" s="163">
        <v>5</v>
      </c>
      <c r="H60" s="163">
        <v>518</v>
      </c>
      <c r="I60" s="163">
        <v>16</v>
      </c>
      <c r="J60" s="163">
        <v>380</v>
      </c>
      <c r="K60" s="163">
        <v>12</v>
      </c>
      <c r="L60" s="163">
        <v>608</v>
      </c>
      <c r="M60" s="163">
        <v>19</v>
      </c>
      <c r="N60" s="163">
        <v>917</v>
      </c>
      <c r="O60" s="163">
        <v>28</v>
      </c>
      <c r="P60" s="163">
        <v>633</v>
      </c>
      <c r="Q60" s="163">
        <v>20</v>
      </c>
    </row>
    <row r="61" spans="1:17" x14ac:dyDescent="0.3">
      <c r="A61" s="163" t="s">
        <v>178</v>
      </c>
      <c r="B61" s="161">
        <v>57</v>
      </c>
      <c r="C61" s="163">
        <v>565</v>
      </c>
      <c r="D61" s="163">
        <v>1356</v>
      </c>
      <c r="E61" s="167" t="s">
        <v>174</v>
      </c>
      <c r="F61" s="163">
        <v>75</v>
      </c>
      <c r="G61" s="163">
        <v>6</v>
      </c>
      <c r="H61" s="163">
        <v>224</v>
      </c>
      <c r="I61" s="163">
        <v>17</v>
      </c>
      <c r="J61" s="163">
        <v>192</v>
      </c>
      <c r="K61" s="163">
        <v>14</v>
      </c>
      <c r="L61" s="163">
        <v>295</v>
      </c>
      <c r="M61" s="163">
        <v>22</v>
      </c>
      <c r="N61" s="163">
        <v>400</v>
      </c>
      <c r="O61" s="163">
        <v>29</v>
      </c>
      <c r="P61" s="163">
        <v>170</v>
      </c>
      <c r="Q61" s="163">
        <v>13</v>
      </c>
    </row>
    <row r="62" spans="1:17" x14ac:dyDescent="0.3">
      <c r="A62" s="163" t="s">
        <v>178</v>
      </c>
      <c r="B62" s="161">
        <v>58</v>
      </c>
      <c r="C62" s="163">
        <v>661</v>
      </c>
      <c r="D62" s="163">
        <v>1487</v>
      </c>
      <c r="E62" s="167" t="s">
        <v>180</v>
      </c>
      <c r="F62" s="163">
        <v>48</v>
      </c>
      <c r="G62" s="163">
        <v>3</v>
      </c>
      <c r="H62" s="163">
        <v>185</v>
      </c>
      <c r="I62" s="163">
        <v>12</v>
      </c>
      <c r="J62" s="163">
        <v>201</v>
      </c>
      <c r="K62" s="163">
        <v>14</v>
      </c>
      <c r="L62" s="163">
        <v>225</v>
      </c>
      <c r="M62" s="163">
        <v>15</v>
      </c>
      <c r="N62" s="163">
        <v>505</v>
      </c>
      <c r="O62" s="163">
        <v>34</v>
      </c>
      <c r="P62" s="163">
        <v>323</v>
      </c>
      <c r="Q62" s="163">
        <v>22</v>
      </c>
    </row>
    <row r="63" spans="1:17" x14ac:dyDescent="0.3">
      <c r="A63" s="163" t="s">
        <v>178</v>
      </c>
      <c r="B63" s="161">
        <v>59</v>
      </c>
      <c r="C63" s="163">
        <v>645</v>
      </c>
      <c r="D63" s="163">
        <v>1383</v>
      </c>
      <c r="E63" s="167" t="s">
        <v>188</v>
      </c>
      <c r="F63" s="163">
        <v>59</v>
      </c>
      <c r="G63" s="163">
        <v>4</v>
      </c>
      <c r="H63" s="163">
        <v>154</v>
      </c>
      <c r="I63" s="163">
        <v>11</v>
      </c>
      <c r="J63" s="163">
        <v>222</v>
      </c>
      <c r="K63" s="163">
        <v>16</v>
      </c>
      <c r="L63" s="163">
        <v>281</v>
      </c>
      <c r="M63" s="163">
        <v>20</v>
      </c>
      <c r="N63" s="163">
        <v>414</v>
      </c>
      <c r="O63" s="163">
        <v>30</v>
      </c>
      <c r="P63" s="163">
        <v>253</v>
      </c>
      <c r="Q63" s="163">
        <v>18</v>
      </c>
    </row>
    <row r="64" spans="1:17" x14ac:dyDescent="0.3">
      <c r="A64" s="163" t="s">
        <v>178</v>
      </c>
      <c r="B64" s="161">
        <v>60</v>
      </c>
      <c r="C64" s="163">
        <v>646</v>
      </c>
      <c r="D64" s="163">
        <v>1335</v>
      </c>
      <c r="E64" s="167" t="s">
        <v>188</v>
      </c>
      <c r="F64" s="163">
        <v>62</v>
      </c>
      <c r="G64" s="163">
        <v>5</v>
      </c>
      <c r="H64" s="163">
        <v>213</v>
      </c>
      <c r="I64" s="163">
        <v>16</v>
      </c>
      <c r="J64" s="163">
        <v>204</v>
      </c>
      <c r="K64" s="163">
        <v>15</v>
      </c>
      <c r="L64" s="163">
        <v>257</v>
      </c>
      <c r="M64" s="163">
        <v>19</v>
      </c>
      <c r="N64" s="163">
        <v>403</v>
      </c>
      <c r="O64" s="163">
        <v>30</v>
      </c>
      <c r="P64" s="163">
        <v>196</v>
      </c>
      <c r="Q64" s="163">
        <v>15</v>
      </c>
    </row>
    <row r="65" spans="1:17" x14ac:dyDescent="0.3">
      <c r="A65" s="163" t="s">
        <v>178</v>
      </c>
      <c r="B65" s="161">
        <v>61</v>
      </c>
      <c r="C65" s="163">
        <v>130</v>
      </c>
      <c r="D65" s="163">
        <v>371</v>
      </c>
      <c r="E65" s="167" t="s">
        <v>172</v>
      </c>
      <c r="F65" s="163">
        <v>12</v>
      </c>
      <c r="G65" s="163">
        <v>3</v>
      </c>
      <c r="H65" s="163">
        <v>77</v>
      </c>
      <c r="I65" s="163">
        <v>21</v>
      </c>
      <c r="J65" s="163">
        <v>59</v>
      </c>
      <c r="K65" s="163">
        <v>16</v>
      </c>
      <c r="L65" s="163">
        <v>73</v>
      </c>
      <c r="M65" s="163">
        <v>20</v>
      </c>
      <c r="N65" s="163">
        <v>95</v>
      </c>
      <c r="O65" s="163">
        <v>26</v>
      </c>
      <c r="P65" s="163">
        <v>55</v>
      </c>
      <c r="Q65" s="163">
        <v>15</v>
      </c>
    </row>
    <row r="66" spans="1:17" x14ac:dyDescent="0.3">
      <c r="A66" s="163" t="s">
        <v>178</v>
      </c>
      <c r="B66" s="161">
        <v>62</v>
      </c>
      <c r="C66" s="163">
        <v>974</v>
      </c>
      <c r="D66" s="163">
        <v>2047</v>
      </c>
      <c r="E66" s="167" t="s">
        <v>188</v>
      </c>
      <c r="F66" s="163">
        <v>109</v>
      </c>
      <c r="G66" s="163">
        <v>5</v>
      </c>
      <c r="H66" s="163">
        <v>281</v>
      </c>
      <c r="I66" s="163">
        <v>14</v>
      </c>
      <c r="J66" s="163">
        <v>244</v>
      </c>
      <c r="K66" s="163">
        <v>12</v>
      </c>
      <c r="L66" s="163">
        <v>429</v>
      </c>
      <c r="M66" s="163">
        <v>21</v>
      </c>
      <c r="N66" s="163">
        <v>610</v>
      </c>
      <c r="O66" s="163">
        <v>30</v>
      </c>
      <c r="P66" s="163">
        <v>374</v>
      </c>
      <c r="Q66" s="163">
        <v>18</v>
      </c>
    </row>
    <row r="67" spans="1:17" x14ac:dyDescent="0.3">
      <c r="A67" s="163" t="s">
        <v>178</v>
      </c>
      <c r="B67" s="161">
        <v>63</v>
      </c>
      <c r="C67" s="163">
        <v>3653</v>
      </c>
      <c r="D67" s="163">
        <v>8077</v>
      </c>
      <c r="E67" s="167" t="s">
        <v>180</v>
      </c>
      <c r="F67" s="163">
        <v>410</v>
      </c>
      <c r="G67" s="163">
        <v>5</v>
      </c>
      <c r="H67" s="163">
        <v>1230</v>
      </c>
      <c r="I67" s="163">
        <v>15</v>
      </c>
      <c r="J67" s="163">
        <v>957</v>
      </c>
      <c r="K67" s="163">
        <v>12</v>
      </c>
      <c r="L67" s="163">
        <v>1557</v>
      </c>
      <c r="M67" s="163">
        <v>19</v>
      </c>
      <c r="N67" s="163">
        <v>2340</v>
      </c>
      <c r="O67" s="163">
        <v>29</v>
      </c>
      <c r="P67" s="163">
        <v>1583</v>
      </c>
      <c r="Q67" s="163">
        <v>20</v>
      </c>
    </row>
    <row r="68" spans="1:17" x14ac:dyDescent="0.3">
      <c r="A68" s="163" t="s">
        <v>178</v>
      </c>
      <c r="B68" s="161">
        <v>64</v>
      </c>
      <c r="C68" s="163">
        <v>377</v>
      </c>
      <c r="D68" s="163">
        <v>573</v>
      </c>
      <c r="E68" s="167" t="s">
        <v>189</v>
      </c>
      <c r="F68" s="163">
        <v>30</v>
      </c>
      <c r="G68" s="163">
        <v>5</v>
      </c>
      <c r="H68" s="163">
        <v>79</v>
      </c>
      <c r="I68" s="163">
        <v>14</v>
      </c>
      <c r="J68" s="163">
        <v>64</v>
      </c>
      <c r="K68" s="163">
        <v>11</v>
      </c>
      <c r="L68" s="163">
        <v>112</v>
      </c>
      <c r="M68" s="163">
        <v>20</v>
      </c>
      <c r="N68" s="163">
        <v>161</v>
      </c>
      <c r="O68" s="163">
        <v>28</v>
      </c>
      <c r="P68" s="163">
        <v>127</v>
      </c>
      <c r="Q68" s="163">
        <v>22</v>
      </c>
    </row>
    <row r="69" spans="1:17" x14ac:dyDescent="0.3">
      <c r="A69" s="163" t="s">
        <v>178</v>
      </c>
      <c r="B69" s="161">
        <v>65</v>
      </c>
      <c r="C69" s="163">
        <v>834</v>
      </c>
      <c r="D69" s="163">
        <v>1949</v>
      </c>
      <c r="E69" s="167" t="s">
        <v>181</v>
      </c>
      <c r="F69" s="163">
        <v>92</v>
      </c>
      <c r="G69" s="163">
        <v>5</v>
      </c>
      <c r="H69" s="163">
        <v>289</v>
      </c>
      <c r="I69" s="163">
        <v>15</v>
      </c>
      <c r="J69" s="163">
        <v>266</v>
      </c>
      <c r="K69" s="163">
        <v>14</v>
      </c>
      <c r="L69" s="163">
        <v>366</v>
      </c>
      <c r="M69" s="163">
        <v>19</v>
      </c>
      <c r="N69" s="163">
        <v>569</v>
      </c>
      <c r="O69" s="163">
        <v>29</v>
      </c>
      <c r="P69" s="163">
        <v>367</v>
      </c>
      <c r="Q69" s="163">
        <v>19</v>
      </c>
    </row>
    <row r="70" spans="1:17" x14ac:dyDescent="0.3">
      <c r="A70" s="163" t="s">
        <v>178</v>
      </c>
      <c r="B70" s="161">
        <v>66</v>
      </c>
      <c r="C70" s="163">
        <v>748</v>
      </c>
      <c r="D70" s="163">
        <v>1489</v>
      </c>
      <c r="E70" s="167" t="s">
        <v>190</v>
      </c>
      <c r="F70" s="163">
        <v>74</v>
      </c>
      <c r="G70" s="163">
        <v>5</v>
      </c>
      <c r="H70" s="163">
        <v>208</v>
      </c>
      <c r="I70" s="163">
        <v>14</v>
      </c>
      <c r="J70" s="163">
        <v>152</v>
      </c>
      <c r="K70" s="163">
        <v>10</v>
      </c>
      <c r="L70" s="163">
        <v>330</v>
      </c>
      <c r="M70" s="163">
        <v>22</v>
      </c>
      <c r="N70" s="163">
        <v>401</v>
      </c>
      <c r="O70" s="163">
        <v>27</v>
      </c>
      <c r="P70" s="163">
        <v>324</v>
      </c>
      <c r="Q70" s="163">
        <v>22</v>
      </c>
    </row>
    <row r="71" spans="1:17" x14ac:dyDescent="0.3">
      <c r="A71" s="163" t="s">
        <v>178</v>
      </c>
      <c r="B71" s="161">
        <v>67</v>
      </c>
      <c r="C71" s="163">
        <v>2140</v>
      </c>
      <c r="D71" s="163">
        <v>4534</v>
      </c>
      <c r="E71" s="167" t="s">
        <v>188</v>
      </c>
      <c r="F71" s="163">
        <v>279</v>
      </c>
      <c r="G71" s="163">
        <v>6</v>
      </c>
      <c r="H71" s="163">
        <v>573</v>
      </c>
      <c r="I71" s="163">
        <v>13</v>
      </c>
      <c r="J71" s="163">
        <v>545</v>
      </c>
      <c r="K71" s="163">
        <v>12</v>
      </c>
      <c r="L71" s="163">
        <v>910</v>
      </c>
      <c r="M71" s="163">
        <v>20</v>
      </c>
      <c r="N71" s="163">
        <v>1308</v>
      </c>
      <c r="O71" s="163">
        <v>29</v>
      </c>
      <c r="P71" s="163">
        <v>919</v>
      </c>
      <c r="Q71" s="163">
        <v>20</v>
      </c>
    </row>
    <row r="72" spans="1:17" x14ac:dyDescent="0.3">
      <c r="A72" s="164" t="s">
        <v>178</v>
      </c>
      <c r="B72" s="165">
        <v>68</v>
      </c>
      <c r="C72" s="164">
        <v>2759</v>
      </c>
      <c r="D72" s="164">
        <v>5964</v>
      </c>
      <c r="E72" s="166" t="s">
        <v>180</v>
      </c>
      <c r="F72" s="164">
        <v>325</v>
      </c>
      <c r="G72" s="164">
        <v>5</v>
      </c>
      <c r="H72" s="164">
        <v>824</v>
      </c>
      <c r="I72" s="164">
        <v>14</v>
      </c>
      <c r="J72" s="164">
        <v>759</v>
      </c>
      <c r="K72" s="164">
        <v>13</v>
      </c>
      <c r="L72" s="164">
        <v>1300</v>
      </c>
      <c r="M72" s="164">
        <v>22</v>
      </c>
      <c r="N72" s="164">
        <v>1756</v>
      </c>
      <c r="O72" s="164">
        <v>29</v>
      </c>
      <c r="P72" s="164">
        <v>1000</v>
      </c>
      <c r="Q72" s="164">
        <v>17</v>
      </c>
    </row>
    <row r="73" spans="1:17" x14ac:dyDescent="0.3">
      <c r="A73" s="163" t="s">
        <v>183</v>
      </c>
      <c r="B73" s="161">
        <v>89</v>
      </c>
      <c r="C73" s="163">
        <v>1306</v>
      </c>
      <c r="D73" s="163">
        <v>3477</v>
      </c>
      <c r="E73" s="167" t="s">
        <v>175</v>
      </c>
      <c r="F73" s="163">
        <v>130</v>
      </c>
      <c r="G73" s="163">
        <v>4</v>
      </c>
      <c r="H73" s="163">
        <v>669</v>
      </c>
      <c r="I73" s="163">
        <v>19</v>
      </c>
      <c r="J73" s="163">
        <v>548</v>
      </c>
      <c r="K73" s="163">
        <v>16</v>
      </c>
      <c r="L73" s="163">
        <v>511</v>
      </c>
      <c r="M73" s="163">
        <v>15</v>
      </c>
      <c r="N73" s="163">
        <v>1136</v>
      </c>
      <c r="O73" s="163">
        <v>33</v>
      </c>
      <c r="P73" s="163">
        <v>483</v>
      </c>
      <c r="Q73" s="163">
        <v>14</v>
      </c>
    </row>
    <row r="74" spans="1:17" x14ac:dyDescent="0.3">
      <c r="A74" s="164" t="s">
        <v>184</v>
      </c>
      <c r="B74" s="165">
        <v>31</v>
      </c>
      <c r="C74" s="164">
        <v>720</v>
      </c>
      <c r="D74" s="164">
        <v>1636</v>
      </c>
      <c r="E74" s="166" t="s">
        <v>181</v>
      </c>
      <c r="F74" s="164">
        <v>76</v>
      </c>
      <c r="G74" s="164">
        <v>5</v>
      </c>
      <c r="H74" s="164">
        <v>217</v>
      </c>
      <c r="I74" s="164">
        <v>13</v>
      </c>
      <c r="J74" s="164">
        <v>232</v>
      </c>
      <c r="K74" s="164">
        <v>14</v>
      </c>
      <c r="L74" s="164">
        <v>350</v>
      </c>
      <c r="M74" s="164">
        <v>21</v>
      </c>
      <c r="N74" s="164">
        <v>514</v>
      </c>
      <c r="O74" s="164">
        <v>31</v>
      </c>
      <c r="P74" s="164">
        <v>247</v>
      </c>
      <c r="Q74" s="164">
        <v>15</v>
      </c>
    </row>
    <row r="75" spans="1:17" x14ac:dyDescent="0.3">
      <c r="A75" s="163" t="s">
        <v>184</v>
      </c>
      <c r="B75" s="161">
        <v>32</v>
      </c>
      <c r="C75" s="163">
        <v>2072</v>
      </c>
      <c r="D75" s="163">
        <v>5083</v>
      </c>
      <c r="E75" s="167" t="s">
        <v>173</v>
      </c>
      <c r="F75" s="163">
        <v>331</v>
      </c>
      <c r="G75" s="163">
        <v>7</v>
      </c>
      <c r="H75" s="163">
        <v>836</v>
      </c>
      <c r="I75" s="163">
        <v>16</v>
      </c>
      <c r="J75" s="163">
        <v>708</v>
      </c>
      <c r="K75" s="163">
        <v>14</v>
      </c>
      <c r="L75" s="163">
        <v>1218</v>
      </c>
      <c r="M75" s="163">
        <v>24</v>
      </c>
      <c r="N75" s="163">
        <v>1392</v>
      </c>
      <c r="O75" s="163">
        <v>27</v>
      </c>
      <c r="P75" s="163">
        <v>598</v>
      </c>
      <c r="Q75" s="163">
        <v>12</v>
      </c>
    </row>
    <row r="76" spans="1:17" x14ac:dyDescent="0.3">
      <c r="A76" s="163" t="s">
        <v>184</v>
      </c>
      <c r="B76" s="161">
        <v>33</v>
      </c>
      <c r="C76" s="163">
        <v>1612</v>
      </c>
      <c r="D76" s="163">
        <v>3613</v>
      </c>
      <c r="E76" s="167" t="s">
        <v>180</v>
      </c>
      <c r="F76" s="163">
        <v>217</v>
      </c>
      <c r="G76" s="163">
        <v>6</v>
      </c>
      <c r="H76" s="163">
        <v>688</v>
      </c>
      <c r="I76" s="163">
        <v>19</v>
      </c>
      <c r="J76" s="163">
        <v>406</v>
      </c>
      <c r="K76" s="163">
        <v>11</v>
      </c>
      <c r="L76" s="163">
        <v>875</v>
      </c>
      <c r="M76" s="163">
        <v>24</v>
      </c>
      <c r="N76" s="163">
        <v>1012</v>
      </c>
      <c r="O76" s="163">
        <v>28</v>
      </c>
      <c r="P76" s="163">
        <v>415</v>
      </c>
      <c r="Q76" s="163">
        <v>11</v>
      </c>
    </row>
    <row r="77" spans="1:17" x14ac:dyDescent="0.3">
      <c r="A77" s="163" t="s">
        <v>184</v>
      </c>
      <c r="B77" s="161">
        <v>34</v>
      </c>
      <c r="C77" s="163">
        <v>737</v>
      </c>
      <c r="D77" s="163">
        <v>1735</v>
      </c>
      <c r="E77" s="167" t="s">
        <v>174</v>
      </c>
      <c r="F77" s="163">
        <v>100</v>
      </c>
      <c r="G77" s="163">
        <v>6</v>
      </c>
      <c r="H77" s="163">
        <v>264</v>
      </c>
      <c r="I77" s="163">
        <v>15</v>
      </c>
      <c r="J77" s="163">
        <v>212</v>
      </c>
      <c r="K77" s="163">
        <v>12</v>
      </c>
      <c r="L77" s="163">
        <v>377</v>
      </c>
      <c r="M77" s="163">
        <v>22</v>
      </c>
      <c r="N77" s="163">
        <v>455</v>
      </c>
      <c r="O77" s="163">
        <v>26</v>
      </c>
      <c r="P77" s="163">
        <v>327</v>
      </c>
      <c r="Q77" s="163">
        <v>19</v>
      </c>
    </row>
    <row r="78" spans="1:17" x14ac:dyDescent="0.3">
      <c r="A78" s="163" t="s">
        <v>184</v>
      </c>
      <c r="B78" s="161">
        <v>35</v>
      </c>
      <c r="C78" s="163">
        <v>677</v>
      </c>
      <c r="D78" s="163">
        <v>1547</v>
      </c>
      <c r="E78" s="167" t="s">
        <v>181</v>
      </c>
      <c r="F78" s="163">
        <v>89</v>
      </c>
      <c r="G78" s="163">
        <v>6</v>
      </c>
      <c r="H78" s="163">
        <v>230</v>
      </c>
      <c r="I78" s="163">
        <v>15</v>
      </c>
      <c r="J78" s="163">
        <v>206</v>
      </c>
      <c r="K78" s="163">
        <v>13</v>
      </c>
      <c r="L78" s="163">
        <v>327</v>
      </c>
      <c r="M78" s="163">
        <v>21</v>
      </c>
      <c r="N78" s="163">
        <v>428</v>
      </c>
      <c r="O78" s="163">
        <v>28</v>
      </c>
      <c r="P78" s="163">
        <v>267</v>
      </c>
      <c r="Q78" s="163">
        <v>17</v>
      </c>
    </row>
    <row r="79" spans="1:17" x14ac:dyDescent="0.3">
      <c r="A79" s="163" t="s">
        <v>184</v>
      </c>
      <c r="B79" s="161">
        <v>43</v>
      </c>
      <c r="C79" s="163">
        <v>1930</v>
      </c>
      <c r="D79" s="163">
        <v>4625</v>
      </c>
      <c r="E79" s="167" t="s">
        <v>174</v>
      </c>
      <c r="F79" s="163">
        <v>277</v>
      </c>
      <c r="G79" s="163">
        <v>6</v>
      </c>
      <c r="H79" s="163">
        <v>696</v>
      </c>
      <c r="I79" s="163">
        <v>15</v>
      </c>
      <c r="J79" s="163">
        <v>619</v>
      </c>
      <c r="K79" s="163">
        <v>13</v>
      </c>
      <c r="L79" s="163">
        <v>1043</v>
      </c>
      <c r="M79" s="163">
        <v>23</v>
      </c>
      <c r="N79" s="163">
        <v>1419</v>
      </c>
      <c r="O79" s="163">
        <v>31</v>
      </c>
      <c r="P79" s="163">
        <v>571</v>
      </c>
      <c r="Q79" s="163">
        <v>12</v>
      </c>
    </row>
    <row r="80" spans="1:17" x14ac:dyDescent="0.3">
      <c r="A80" s="164" t="s">
        <v>184</v>
      </c>
      <c r="B80" s="165">
        <v>44</v>
      </c>
      <c r="C80" s="164">
        <v>783</v>
      </c>
      <c r="D80" s="164">
        <v>1780</v>
      </c>
      <c r="E80" s="166" t="s">
        <v>181</v>
      </c>
      <c r="F80" s="164">
        <v>114</v>
      </c>
      <c r="G80" s="164">
        <v>6</v>
      </c>
      <c r="H80" s="164">
        <v>244</v>
      </c>
      <c r="I80" s="164">
        <v>14</v>
      </c>
      <c r="J80" s="164">
        <v>234</v>
      </c>
      <c r="K80" s="164">
        <v>13</v>
      </c>
      <c r="L80" s="164">
        <v>404</v>
      </c>
      <c r="M80" s="164">
        <v>23</v>
      </c>
      <c r="N80" s="164">
        <v>496</v>
      </c>
      <c r="O80" s="164">
        <v>28</v>
      </c>
      <c r="P80" s="164">
        <v>288</v>
      </c>
      <c r="Q80" s="164">
        <v>16</v>
      </c>
    </row>
    <row r="81" spans="1:17" x14ac:dyDescent="0.3">
      <c r="A81" s="163" t="s">
        <v>184</v>
      </c>
      <c r="B81" s="161">
        <v>46</v>
      </c>
      <c r="C81" s="163">
        <v>1543</v>
      </c>
      <c r="D81" s="163">
        <v>3454</v>
      </c>
      <c r="E81" s="167" t="s">
        <v>180</v>
      </c>
      <c r="F81" s="163">
        <v>188</v>
      </c>
      <c r="G81" s="163">
        <v>5</v>
      </c>
      <c r="H81" s="163">
        <v>554</v>
      </c>
      <c r="I81" s="163">
        <v>16</v>
      </c>
      <c r="J81" s="163">
        <v>432</v>
      </c>
      <c r="K81" s="163">
        <v>13</v>
      </c>
      <c r="L81" s="163">
        <v>777</v>
      </c>
      <c r="M81" s="163">
        <v>22</v>
      </c>
      <c r="N81" s="163">
        <v>1002</v>
      </c>
      <c r="O81" s="163">
        <v>29</v>
      </c>
      <c r="P81" s="163">
        <v>501</v>
      </c>
      <c r="Q81" s="163">
        <v>15</v>
      </c>
    </row>
    <row r="82" spans="1:17" x14ac:dyDescent="0.3">
      <c r="C82" s="163"/>
      <c r="E82" s="167"/>
    </row>
    <row r="83" spans="1:17" x14ac:dyDescent="0.3">
      <c r="A83" s="158" t="s">
        <v>191</v>
      </c>
      <c r="C83" s="163"/>
      <c r="E83" s="167"/>
    </row>
    <row r="84" spans="1:17" x14ac:dyDescent="0.3">
      <c r="A84" s="224" t="s">
        <v>158</v>
      </c>
      <c r="B84" s="226" t="s">
        <v>159</v>
      </c>
      <c r="C84" s="227" t="s">
        <v>160</v>
      </c>
      <c r="D84" s="223" t="s">
        <v>161</v>
      </c>
      <c r="E84" s="223" t="s">
        <v>162</v>
      </c>
      <c r="F84" s="223" t="s">
        <v>163</v>
      </c>
      <c r="G84" s="223"/>
      <c r="H84" s="223" t="s">
        <v>164</v>
      </c>
      <c r="I84" s="223"/>
      <c r="J84" s="223" t="s">
        <v>165</v>
      </c>
      <c r="K84" s="223"/>
      <c r="L84" s="223" t="s">
        <v>166</v>
      </c>
      <c r="M84" s="223"/>
      <c r="N84" s="223" t="s">
        <v>167</v>
      </c>
      <c r="O84" s="223"/>
      <c r="P84" s="223" t="s">
        <v>168</v>
      </c>
      <c r="Q84" s="223"/>
    </row>
    <row r="85" spans="1:17" ht="14.55" customHeight="1" x14ac:dyDescent="0.3">
      <c r="A85" s="225"/>
      <c r="B85" s="226"/>
      <c r="C85" s="227"/>
      <c r="D85" s="223"/>
      <c r="E85" s="223"/>
      <c r="F85" s="159" t="s">
        <v>169</v>
      </c>
      <c r="G85" s="159" t="s">
        <v>170</v>
      </c>
      <c r="H85" s="159" t="s">
        <v>169</v>
      </c>
      <c r="I85" s="159" t="s">
        <v>170</v>
      </c>
      <c r="J85" s="159" t="s">
        <v>169</v>
      </c>
      <c r="K85" s="159" t="s">
        <v>170</v>
      </c>
      <c r="L85" s="159" t="s">
        <v>169</v>
      </c>
      <c r="M85" s="159" t="s">
        <v>170</v>
      </c>
      <c r="N85" s="159" t="s">
        <v>169</v>
      </c>
      <c r="O85" s="159" t="s">
        <v>170</v>
      </c>
      <c r="P85" s="159" t="s">
        <v>169</v>
      </c>
      <c r="Q85" s="159" t="s">
        <v>170</v>
      </c>
    </row>
    <row r="86" spans="1:17" x14ac:dyDescent="0.3">
      <c r="A86" s="163" t="s">
        <v>171</v>
      </c>
      <c r="B86" s="161">
        <v>1</v>
      </c>
      <c r="C86" s="163">
        <v>426</v>
      </c>
      <c r="D86" s="163">
        <v>1020</v>
      </c>
      <c r="E86" s="168" t="s">
        <v>174</v>
      </c>
      <c r="F86" s="163">
        <v>88</v>
      </c>
      <c r="G86" s="163">
        <v>9</v>
      </c>
      <c r="H86" s="163">
        <v>162</v>
      </c>
      <c r="I86" s="163">
        <v>16</v>
      </c>
      <c r="J86" s="163">
        <v>106</v>
      </c>
      <c r="K86" s="163">
        <v>10</v>
      </c>
      <c r="L86" s="163">
        <v>298</v>
      </c>
      <c r="M86" s="163">
        <v>29</v>
      </c>
      <c r="N86" s="163">
        <v>224</v>
      </c>
      <c r="O86" s="163">
        <v>22</v>
      </c>
      <c r="P86" s="163">
        <v>137</v>
      </c>
      <c r="Q86" s="163">
        <v>13</v>
      </c>
    </row>
    <row r="87" spans="1:17" x14ac:dyDescent="0.3">
      <c r="A87" s="164" t="s">
        <v>171</v>
      </c>
      <c r="B87" s="165">
        <v>2</v>
      </c>
      <c r="C87" s="164">
        <v>1287</v>
      </c>
      <c r="D87" s="164">
        <v>3356</v>
      </c>
      <c r="E87" s="169" t="s">
        <v>176</v>
      </c>
      <c r="F87" s="164">
        <v>187</v>
      </c>
      <c r="G87" s="164">
        <v>6</v>
      </c>
      <c r="H87" s="164">
        <v>576</v>
      </c>
      <c r="I87" s="164">
        <v>17</v>
      </c>
      <c r="J87" s="164">
        <v>383</v>
      </c>
      <c r="K87" s="164">
        <v>11</v>
      </c>
      <c r="L87" s="164">
        <v>774</v>
      </c>
      <c r="M87" s="164">
        <v>23</v>
      </c>
      <c r="N87" s="164">
        <v>895</v>
      </c>
      <c r="O87" s="164">
        <v>27</v>
      </c>
      <c r="P87" s="164">
        <v>536</v>
      </c>
      <c r="Q87" s="164">
        <v>16</v>
      </c>
    </row>
    <row r="88" spans="1:17" x14ac:dyDescent="0.3">
      <c r="A88" s="164" t="s">
        <v>171</v>
      </c>
      <c r="B88" s="165">
        <v>3</v>
      </c>
      <c r="C88" s="164">
        <v>1003</v>
      </c>
      <c r="D88" s="164">
        <v>2603</v>
      </c>
      <c r="E88" s="169" t="s">
        <v>176</v>
      </c>
      <c r="F88" s="164">
        <v>146</v>
      </c>
      <c r="G88" s="164">
        <v>6</v>
      </c>
      <c r="H88" s="164">
        <v>432</v>
      </c>
      <c r="I88" s="164">
        <v>17</v>
      </c>
      <c r="J88" s="164">
        <v>326</v>
      </c>
      <c r="K88" s="164">
        <v>13</v>
      </c>
      <c r="L88" s="164">
        <v>473</v>
      </c>
      <c r="M88" s="164">
        <v>18</v>
      </c>
      <c r="N88" s="164">
        <v>789</v>
      </c>
      <c r="O88" s="164">
        <v>30</v>
      </c>
      <c r="P88" s="164">
        <v>436</v>
      </c>
      <c r="Q88" s="164">
        <v>17</v>
      </c>
    </row>
    <row r="89" spans="1:17" x14ac:dyDescent="0.3">
      <c r="A89" s="163" t="s">
        <v>171</v>
      </c>
      <c r="B89" s="161">
        <v>4</v>
      </c>
      <c r="C89" s="163">
        <v>550</v>
      </c>
      <c r="D89" s="163">
        <v>1365</v>
      </c>
      <c r="E89" s="168" t="s">
        <v>173</v>
      </c>
      <c r="F89" s="163">
        <v>94</v>
      </c>
      <c r="G89" s="163">
        <v>7</v>
      </c>
      <c r="H89" s="163">
        <v>201</v>
      </c>
      <c r="I89" s="163">
        <v>15</v>
      </c>
      <c r="J89" s="163">
        <v>167</v>
      </c>
      <c r="K89" s="163">
        <v>12</v>
      </c>
      <c r="L89" s="163">
        <v>362</v>
      </c>
      <c r="M89" s="163">
        <v>27</v>
      </c>
      <c r="N89" s="163">
        <v>365</v>
      </c>
      <c r="O89" s="163">
        <v>27</v>
      </c>
      <c r="P89" s="163">
        <v>174</v>
      </c>
      <c r="Q89" s="163">
        <v>13</v>
      </c>
    </row>
    <row r="90" spans="1:17" x14ac:dyDescent="0.3">
      <c r="A90" s="163" t="s">
        <v>171</v>
      </c>
      <c r="B90" s="161">
        <v>5</v>
      </c>
      <c r="C90" s="163">
        <v>499</v>
      </c>
      <c r="D90" s="163">
        <v>1263</v>
      </c>
      <c r="E90" s="168" t="s">
        <v>173</v>
      </c>
      <c r="F90" s="163">
        <v>55</v>
      </c>
      <c r="G90" s="163">
        <v>4</v>
      </c>
      <c r="H90" s="163">
        <v>181</v>
      </c>
      <c r="I90" s="163">
        <v>14</v>
      </c>
      <c r="J90" s="163">
        <v>181</v>
      </c>
      <c r="K90" s="163">
        <v>14</v>
      </c>
      <c r="L90" s="163">
        <v>203</v>
      </c>
      <c r="M90" s="163">
        <v>16</v>
      </c>
      <c r="N90" s="163">
        <v>396</v>
      </c>
      <c r="O90" s="163">
        <v>31</v>
      </c>
      <c r="P90" s="163">
        <v>246</v>
      </c>
      <c r="Q90" s="163">
        <v>19</v>
      </c>
    </row>
    <row r="91" spans="1:17" x14ac:dyDescent="0.3">
      <c r="A91" s="163" t="s">
        <v>171</v>
      </c>
      <c r="B91" s="161">
        <v>6</v>
      </c>
      <c r="C91" s="163">
        <v>1309</v>
      </c>
      <c r="D91" s="163">
        <v>3212</v>
      </c>
      <c r="E91" s="168" t="s">
        <v>173</v>
      </c>
      <c r="F91" s="163">
        <v>225</v>
      </c>
      <c r="G91" s="163">
        <v>7</v>
      </c>
      <c r="H91" s="163">
        <v>522</v>
      </c>
      <c r="I91" s="163">
        <v>16</v>
      </c>
      <c r="J91" s="163">
        <v>400</v>
      </c>
      <c r="K91" s="163">
        <v>12</v>
      </c>
      <c r="L91" s="163">
        <v>791</v>
      </c>
      <c r="M91" s="163">
        <v>25</v>
      </c>
      <c r="N91" s="163">
        <v>880</v>
      </c>
      <c r="O91" s="163">
        <v>27</v>
      </c>
      <c r="P91" s="163">
        <v>386</v>
      </c>
      <c r="Q91" s="163">
        <v>12</v>
      </c>
    </row>
    <row r="92" spans="1:17" x14ac:dyDescent="0.3">
      <c r="A92" s="163" t="s">
        <v>171</v>
      </c>
      <c r="B92" s="161">
        <v>7</v>
      </c>
      <c r="C92" s="163">
        <v>510</v>
      </c>
      <c r="D92" s="163">
        <v>1160</v>
      </c>
      <c r="E92" s="168" t="s">
        <v>181</v>
      </c>
      <c r="F92" s="163">
        <v>111</v>
      </c>
      <c r="G92" s="163">
        <v>10</v>
      </c>
      <c r="H92" s="163">
        <v>191</v>
      </c>
      <c r="I92" s="163">
        <v>16</v>
      </c>
      <c r="J92" s="163">
        <v>132</v>
      </c>
      <c r="K92" s="163">
        <v>11</v>
      </c>
      <c r="L92" s="163">
        <v>329</v>
      </c>
      <c r="M92" s="163">
        <v>28</v>
      </c>
      <c r="N92" s="163">
        <v>297</v>
      </c>
      <c r="O92" s="163">
        <v>26</v>
      </c>
      <c r="P92" s="163">
        <v>97</v>
      </c>
      <c r="Q92" s="163">
        <v>8</v>
      </c>
    </row>
    <row r="93" spans="1:17" x14ac:dyDescent="0.3">
      <c r="A93" s="163" t="s">
        <v>171</v>
      </c>
      <c r="B93" s="161">
        <v>8</v>
      </c>
      <c r="C93" s="163">
        <v>1151</v>
      </c>
      <c r="D93" s="163">
        <v>3080</v>
      </c>
      <c r="E93" s="168" t="s">
        <v>175</v>
      </c>
      <c r="F93" s="163">
        <v>228</v>
      </c>
      <c r="G93" s="163">
        <v>7</v>
      </c>
      <c r="H93" s="163">
        <v>600</v>
      </c>
      <c r="I93" s="163">
        <v>19</v>
      </c>
      <c r="J93" s="163">
        <v>379</v>
      </c>
      <c r="K93" s="163">
        <v>12</v>
      </c>
      <c r="L93" s="163">
        <v>834</v>
      </c>
      <c r="M93" s="163">
        <v>27</v>
      </c>
      <c r="N93" s="163">
        <v>749</v>
      </c>
      <c r="O93" s="163">
        <v>24</v>
      </c>
      <c r="P93" s="163">
        <v>283</v>
      </c>
      <c r="Q93" s="163">
        <v>9</v>
      </c>
    </row>
    <row r="94" spans="1:17" x14ac:dyDescent="0.3">
      <c r="A94" s="163" t="s">
        <v>171</v>
      </c>
      <c r="B94" s="161">
        <v>9</v>
      </c>
      <c r="C94" s="163">
        <v>604</v>
      </c>
      <c r="D94" s="163">
        <v>1464</v>
      </c>
      <c r="E94" s="168" t="s">
        <v>174</v>
      </c>
      <c r="F94" s="163">
        <v>72</v>
      </c>
      <c r="G94" s="163">
        <v>5</v>
      </c>
      <c r="H94" s="163">
        <v>278</v>
      </c>
      <c r="I94" s="163">
        <v>19</v>
      </c>
      <c r="J94" s="163">
        <v>137</v>
      </c>
      <c r="K94" s="163">
        <v>9</v>
      </c>
      <c r="L94" s="163">
        <v>290</v>
      </c>
      <c r="M94" s="163">
        <v>20</v>
      </c>
      <c r="N94" s="163">
        <v>403</v>
      </c>
      <c r="O94" s="163">
        <v>28</v>
      </c>
      <c r="P94" s="163">
        <v>282</v>
      </c>
      <c r="Q94" s="163">
        <v>19</v>
      </c>
    </row>
    <row r="95" spans="1:17" x14ac:dyDescent="0.3">
      <c r="A95" s="163" t="s">
        <v>178</v>
      </c>
      <c r="B95" s="161">
        <v>19</v>
      </c>
      <c r="C95" s="163">
        <v>52</v>
      </c>
      <c r="D95" s="163">
        <v>154</v>
      </c>
      <c r="E95" s="168" t="s">
        <v>182</v>
      </c>
      <c r="F95" s="163">
        <v>11</v>
      </c>
      <c r="G95" s="163">
        <v>7</v>
      </c>
      <c r="H95" s="163">
        <v>16</v>
      </c>
      <c r="I95" s="163">
        <v>10</v>
      </c>
      <c r="J95" s="163">
        <v>17</v>
      </c>
      <c r="K95" s="163">
        <v>11</v>
      </c>
      <c r="L95" s="163">
        <v>30</v>
      </c>
      <c r="M95" s="163">
        <v>19</v>
      </c>
      <c r="N95" s="163">
        <v>43</v>
      </c>
      <c r="O95" s="163">
        <v>28</v>
      </c>
      <c r="P95" s="163">
        <v>37</v>
      </c>
      <c r="Q95" s="163">
        <v>24</v>
      </c>
    </row>
    <row r="96" spans="1:17" x14ac:dyDescent="0.3">
      <c r="A96" s="163" t="s">
        <v>178</v>
      </c>
      <c r="B96" s="161">
        <v>20</v>
      </c>
      <c r="C96" s="163">
        <v>39</v>
      </c>
      <c r="D96" s="163">
        <v>90</v>
      </c>
      <c r="E96" s="168" t="s">
        <v>181</v>
      </c>
      <c r="F96" s="163">
        <v>9</v>
      </c>
      <c r="G96" s="163">
        <v>10</v>
      </c>
      <c r="H96" s="163">
        <v>12</v>
      </c>
      <c r="I96" s="163">
        <v>13</v>
      </c>
      <c r="J96" s="163">
        <v>13</v>
      </c>
      <c r="K96" s="163">
        <v>14</v>
      </c>
      <c r="L96" s="163">
        <v>21</v>
      </c>
      <c r="M96" s="163">
        <v>23</v>
      </c>
      <c r="N96" s="163">
        <v>22</v>
      </c>
      <c r="O96" s="163">
        <v>24</v>
      </c>
      <c r="P96" s="163">
        <v>13</v>
      </c>
      <c r="Q96" s="163">
        <v>14</v>
      </c>
    </row>
    <row r="97" spans="1:17" x14ac:dyDescent="0.3">
      <c r="A97" s="163" t="s">
        <v>178</v>
      </c>
      <c r="B97" s="161">
        <v>22</v>
      </c>
      <c r="C97" s="163">
        <v>338</v>
      </c>
      <c r="D97" s="163">
        <v>566</v>
      </c>
      <c r="E97" s="168" t="s">
        <v>192</v>
      </c>
      <c r="F97" s="163">
        <v>18</v>
      </c>
      <c r="G97" s="163">
        <v>3</v>
      </c>
      <c r="H97" s="163">
        <v>94</v>
      </c>
      <c r="I97" s="163">
        <v>17</v>
      </c>
      <c r="J97" s="163">
        <v>66</v>
      </c>
      <c r="K97" s="163">
        <v>12</v>
      </c>
      <c r="L97" s="163">
        <v>107</v>
      </c>
      <c r="M97" s="163">
        <v>19</v>
      </c>
      <c r="N97" s="163">
        <v>181</v>
      </c>
      <c r="O97" s="163">
        <v>32</v>
      </c>
      <c r="P97" s="163">
        <v>100</v>
      </c>
      <c r="Q97" s="163">
        <v>18</v>
      </c>
    </row>
    <row r="98" spans="1:17" x14ac:dyDescent="0.3">
      <c r="A98" s="163" t="s">
        <v>178</v>
      </c>
      <c r="B98" s="161">
        <v>23</v>
      </c>
      <c r="C98" s="163">
        <v>170</v>
      </c>
      <c r="D98" s="163">
        <v>195</v>
      </c>
      <c r="E98" s="168" t="s">
        <v>193</v>
      </c>
      <c r="F98" s="163">
        <v>7</v>
      </c>
      <c r="G98" s="163">
        <v>4</v>
      </c>
      <c r="H98" s="163">
        <v>22</v>
      </c>
      <c r="I98" s="163">
        <v>11</v>
      </c>
      <c r="J98" s="163">
        <v>38</v>
      </c>
      <c r="K98" s="163">
        <v>19</v>
      </c>
      <c r="L98" s="163">
        <v>42</v>
      </c>
      <c r="M98" s="163">
        <v>22</v>
      </c>
      <c r="N98" s="163">
        <v>45</v>
      </c>
      <c r="O98" s="163">
        <v>23</v>
      </c>
      <c r="P98" s="163">
        <v>41</v>
      </c>
      <c r="Q98" s="163">
        <v>21</v>
      </c>
    </row>
    <row r="99" spans="1:17" x14ac:dyDescent="0.3">
      <c r="A99" s="163" t="s">
        <v>178</v>
      </c>
      <c r="B99" s="161">
        <v>52</v>
      </c>
      <c r="C99" s="163">
        <v>429</v>
      </c>
      <c r="D99" s="163">
        <v>1039</v>
      </c>
      <c r="E99" s="168" t="s">
        <v>174</v>
      </c>
      <c r="F99" s="163">
        <v>71</v>
      </c>
      <c r="G99" s="163">
        <v>7</v>
      </c>
      <c r="H99" s="163">
        <v>120</v>
      </c>
      <c r="I99" s="163">
        <v>12</v>
      </c>
      <c r="J99" s="163">
        <v>111</v>
      </c>
      <c r="K99" s="163">
        <v>11</v>
      </c>
      <c r="L99" s="163">
        <v>215</v>
      </c>
      <c r="M99" s="163">
        <v>21</v>
      </c>
      <c r="N99" s="163">
        <v>328</v>
      </c>
      <c r="O99" s="163">
        <v>32</v>
      </c>
      <c r="P99" s="163">
        <v>194</v>
      </c>
      <c r="Q99" s="163">
        <v>19</v>
      </c>
    </row>
    <row r="100" spans="1:17" x14ac:dyDescent="0.3">
      <c r="A100" s="163" t="s">
        <v>178</v>
      </c>
      <c r="B100" s="161">
        <v>53</v>
      </c>
      <c r="C100" s="163">
        <v>370</v>
      </c>
      <c r="D100" s="163">
        <v>837</v>
      </c>
      <c r="E100" s="168" t="s">
        <v>181</v>
      </c>
      <c r="F100" s="163">
        <v>47</v>
      </c>
      <c r="G100" s="163">
        <v>6</v>
      </c>
      <c r="H100" s="163">
        <v>113</v>
      </c>
      <c r="I100" s="163">
        <v>14</v>
      </c>
      <c r="J100" s="163">
        <v>127</v>
      </c>
      <c r="K100" s="163">
        <v>15</v>
      </c>
      <c r="L100" s="163">
        <v>201</v>
      </c>
      <c r="M100" s="163">
        <v>24</v>
      </c>
      <c r="N100" s="163">
        <v>231</v>
      </c>
      <c r="O100" s="163">
        <v>28</v>
      </c>
      <c r="P100" s="163">
        <v>118</v>
      </c>
      <c r="Q100" s="163">
        <v>14</v>
      </c>
    </row>
    <row r="101" spans="1:17" x14ac:dyDescent="0.3">
      <c r="A101" s="163" t="s">
        <v>178</v>
      </c>
      <c r="B101" s="161">
        <v>54</v>
      </c>
      <c r="C101" s="163">
        <v>246</v>
      </c>
      <c r="D101" s="163">
        <v>558</v>
      </c>
      <c r="E101" s="168" t="s">
        <v>181</v>
      </c>
      <c r="F101" s="163">
        <v>16</v>
      </c>
      <c r="G101" s="163">
        <v>3</v>
      </c>
      <c r="H101" s="163">
        <v>65</v>
      </c>
      <c r="I101" s="163">
        <v>12</v>
      </c>
      <c r="J101" s="163">
        <v>142</v>
      </c>
      <c r="K101" s="163">
        <v>25</v>
      </c>
      <c r="L101" s="163">
        <v>91</v>
      </c>
      <c r="M101" s="163">
        <v>16</v>
      </c>
      <c r="N101" s="163">
        <v>148</v>
      </c>
      <c r="O101" s="163">
        <v>27</v>
      </c>
      <c r="P101" s="163">
        <v>96</v>
      </c>
      <c r="Q101" s="163">
        <v>17</v>
      </c>
    </row>
    <row r="102" spans="1:17" x14ac:dyDescent="0.3">
      <c r="A102" s="163" t="s">
        <v>178</v>
      </c>
      <c r="B102" s="161">
        <v>55</v>
      </c>
      <c r="C102" s="163">
        <v>968</v>
      </c>
      <c r="D102" s="163">
        <v>2020</v>
      </c>
      <c r="E102" s="168" t="s">
        <v>188</v>
      </c>
      <c r="F102" s="163">
        <v>86</v>
      </c>
      <c r="G102" s="163">
        <v>4</v>
      </c>
      <c r="H102" s="163">
        <v>305</v>
      </c>
      <c r="I102" s="163">
        <v>15</v>
      </c>
      <c r="J102" s="163">
        <v>262</v>
      </c>
      <c r="K102" s="163">
        <v>13</v>
      </c>
      <c r="L102" s="163">
        <v>345</v>
      </c>
      <c r="M102" s="163">
        <v>17</v>
      </c>
      <c r="N102" s="163">
        <v>578</v>
      </c>
      <c r="O102" s="163">
        <v>29</v>
      </c>
      <c r="P102" s="163">
        <v>444</v>
      </c>
      <c r="Q102" s="163">
        <v>22</v>
      </c>
    </row>
    <row r="103" spans="1:17" x14ac:dyDescent="0.3">
      <c r="A103" s="163" t="s">
        <v>178</v>
      </c>
      <c r="B103" s="161">
        <v>56</v>
      </c>
      <c r="C103" s="163">
        <v>605</v>
      </c>
      <c r="D103" s="163">
        <v>1460</v>
      </c>
      <c r="E103" s="168" t="s">
        <v>174</v>
      </c>
      <c r="F103" s="163">
        <v>95</v>
      </c>
      <c r="G103" s="163">
        <v>7</v>
      </c>
      <c r="H103" s="163">
        <v>189</v>
      </c>
      <c r="I103" s="163">
        <v>13</v>
      </c>
      <c r="J103" s="163">
        <v>160</v>
      </c>
      <c r="K103" s="163">
        <v>11</v>
      </c>
      <c r="L103" s="163">
        <v>313</v>
      </c>
      <c r="M103" s="163">
        <v>21</v>
      </c>
      <c r="N103" s="163">
        <v>404</v>
      </c>
      <c r="O103" s="163">
        <v>28</v>
      </c>
      <c r="P103" s="163">
        <v>299</v>
      </c>
      <c r="Q103" s="163">
        <v>20</v>
      </c>
    </row>
    <row r="104" spans="1:17" x14ac:dyDescent="0.3">
      <c r="A104" s="163" t="s">
        <v>178</v>
      </c>
      <c r="B104" s="161">
        <v>57</v>
      </c>
      <c r="C104" s="163">
        <v>387</v>
      </c>
      <c r="D104" s="163">
        <v>857</v>
      </c>
      <c r="E104" s="168" t="s">
        <v>180</v>
      </c>
      <c r="F104" s="163">
        <v>49</v>
      </c>
      <c r="G104" s="163">
        <v>6</v>
      </c>
      <c r="H104" s="163">
        <v>134</v>
      </c>
      <c r="I104" s="163">
        <v>16</v>
      </c>
      <c r="J104" s="163">
        <v>116</v>
      </c>
      <c r="K104" s="163">
        <v>14</v>
      </c>
      <c r="L104" s="163">
        <v>248</v>
      </c>
      <c r="M104" s="163">
        <v>29</v>
      </c>
      <c r="N104" s="163">
        <v>207</v>
      </c>
      <c r="O104" s="163">
        <v>24</v>
      </c>
      <c r="P104" s="163">
        <v>103</v>
      </c>
      <c r="Q104" s="163">
        <v>12</v>
      </c>
    </row>
    <row r="105" spans="1:17" x14ac:dyDescent="0.3">
      <c r="A105" s="163" t="s">
        <v>178</v>
      </c>
      <c r="B105" s="161">
        <v>58</v>
      </c>
      <c r="C105" s="163">
        <v>164</v>
      </c>
      <c r="D105" s="163">
        <v>372</v>
      </c>
      <c r="E105" s="168" t="s">
        <v>181</v>
      </c>
      <c r="F105" s="163">
        <v>16</v>
      </c>
      <c r="G105" s="163">
        <v>4</v>
      </c>
      <c r="H105" s="163">
        <v>47</v>
      </c>
      <c r="I105" s="163">
        <v>13</v>
      </c>
      <c r="J105" s="163">
        <v>48</v>
      </c>
      <c r="K105" s="163">
        <v>13</v>
      </c>
      <c r="L105" s="163">
        <v>72</v>
      </c>
      <c r="M105" s="163">
        <v>19</v>
      </c>
      <c r="N105" s="163">
        <v>99</v>
      </c>
      <c r="O105" s="163">
        <v>27</v>
      </c>
      <c r="P105" s="163">
        <v>90</v>
      </c>
      <c r="Q105" s="163">
        <v>24</v>
      </c>
    </row>
    <row r="106" spans="1:17" x14ac:dyDescent="0.3">
      <c r="A106" s="163" t="s">
        <v>178</v>
      </c>
      <c r="B106" s="161">
        <v>59</v>
      </c>
      <c r="C106" s="163">
        <v>272</v>
      </c>
      <c r="D106" s="163">
        <v>624</v>
      </c>
      <c r="E106" s="168" t="s">
        <v>181</v>
      </c>
      <c r="F106" s="163">
        <v>23</v>
      </c>
      <c r="G106" s="163">
        <v>4</v>
      </c>
      <c r="H106" s="163">
        <v>59</v>
      </c>
      <c r="I106" s="163">
        <v>9</v>
      </c>
      <c r="J106" s="163">
        <v>77</v>
      </c>
      <c r="K106" s="163">
        <v>12</v>
      </c>
      <c r="L106" s="163">
        <v>131</v>
      </c>
      <c r="M106" s="163">
        <v>21</v>
      </c>
      <c r="N106" s="163">
        <v>178</v>
      </c>
      <c r="O106" s="163">
        <v>29</v>
      </c>
      <c r="P106" s="163">
        <v>156</v>
      </c>
      <c r="Q106" s="163">
        <v>25</v>
      </c>
    </row>
    <row r="107" spans="1:17" x14ac:dyDescent="0.3">
      <c r="A107" s="163" t="s">
        <v>178</v>
      </c>
      <c r="B107" s="161">
        <v>60</v>
      </c>
      <c r="C107" s="163">
        <v>351</v>
      </c>
      <c r="D107" s="163">
        <v>654</v>
      </c>
      <c r="E107" s="168" t="s">
        <v>187</v>
      </c>
      <c r="F107" s="163">
        <v>42</v>
      </c>
      <c r="G107" s="163">
        <v>6</v>
      </c>
      <c r="H107" s="163">
        <v>97</v>
      </c>
      <c r="I107" s="163">
        <v>15</v>
      </c>
      <c r="J107" s="163">
        <v>112</v>
      </c>
      <c r="K107" s="163">
        <v>17</v>
      </c>
      <c r="L107" s="163">
        <v>173</v>
      </c>
      <c r="M107" s="163">
        <v>26</v>
      </c>
      <c r="N107" s="163">
        <v>132</v>
      </c>
      <c r="O107" s="163">
        <v>20</v>
      </c>
      <c r="P107" s="163">
        <v>98</v>
      </c>
      <c r="Q107" s="163">
        <v>15</v>
      </c>
    </row>
    <row r="108" spans="1:17" x14ac:dyDescent="0.3">
      <c r="A108" s="163" t="s">
        <v>178</v>
      </c>
      <c r="B108" s="161">
        <v>61</v>
      </c>
      <c r="C108" s="163">
        <v>142</v>
      </c>
      <c r="D108" s="163">
        <v>305</v>
      </c>
      <c r="E108" s="168" t="s">
        <v>188</v>
      </c>
      <c r="F108" s="163">
        <v>18</v>
      </c>
      <c r="G108" s="163">
        <v>6</v>
      </c>
      <c r="H108" s="163">
        <v>52</v>
      </c>
      <c r="I108" s="163">
        <v>17</v>
      </c>
      <c r="J108" s="163">
        <v>28</v>
      </c>
      <c r="K108" s="163">
        <v>9</v>
      </c>
      <c r="L108" s="163">
        <v>60</v>
      </c>
      <c r="M108" s="163">
        <v>20</v>
      </c>
      <c r="N108" s="163">
        <v>77</v>
      </c>
      <c r="O108" s="163">
        <v>25</v>
      </c>
      <c r="P108" s="163">
        <v>70</v>
      </c>
      <c r="Q108" s="163">
        <v>23</v>
      </c>
    </row>
    <row r="109" spans="1:17" x14ac:dyDescent="0.3">
      <c r="A109" s="163" t="s">
        <v>178</v>
      </c>
      <c r="B109" s="161">
        <v>62</v>
      </c>
      <c r="C109" s="163">
        <v>255</v>
      </c>
      <c r="D109" s="163">
        <v>543</v>
      </c>
      <c r="E109" s="168" t="s">
        <v>188</v>
      </c>
      <c r="F109" s="163">
        <v>32</v>
      </c>
      <c r="G109" s="163">
        <v>6</v>
      </c>
      <c r="H109" s="163">
        <v>69</v>
      </c>
      <c r="I109" s="163">
        <v>13</v>
      </c>
      <c r="J109" s="163">
        <v>73</v>
      </c>
      <c r="K109" s="163">
        <v>13</v>
      </c>
      <c r="L109" s="163">
        <v>115</v>
      </c>
      <c r="M109" s="163">
        <v>21</v>
      </c>
      <c r="N109" s="163">
        <v>161</v>
      </c>
      <c r="O109" s="163">
        <v>30</v>
      </c>
      <c r="P109" s="163">
        <v>93</v>
      </c>
      <c r="Q109" s="163">
        <v>17</v>
      </c>
    </row>
    <row r="110" spans="1:17" x14ac:dyDescent="0.3">
      <c r="A110" s="164" t="s">
        <v>178</v>
      </c>
      <c r="B110" s="165">
        <v>63</v>
      </c>
      <c r="C110" s="164">
        <v>1625</v>
      </c>
      <c r="D110" s="164">
        <v>3721</v>
      </c>
      <c r="E110" s="169" t="s">
        <v>181</v>
      </c>
      <c r="F110" s="164">
        <v>227</v>
      </c>
      <c r="G110" s="164">
        <v>6</v>
      </c>
      <c r="H110" s="164">
        <v>547</v>
      </c>
      <c r="I110" s="164">
        <v>15</v>
      </c>
      <c r="J110" s="164">
        <v>410</v>
      </c>
      <c r="K110" s="164">
        <v>11</v>
      </c>
      <c r="L110" s="164">
        <v>753</v>
      </c>
      <c r="M110" s="164">
        <v>20</v>
      </c>
      <c r="N110" s="164">
        <v>1015</v>
      </c>
      <c r="O110" s="164">
        <v>27</v>
      </c>
      <c r="P110" s="164">
        <v>769</v>
      </c>
      <c r="Q110" s="164">
        <v>21</v>
      </c>
    </row>
    <row r="111" spans="1:17" x14ac:dyDescent="0.3">
      <c r="A111" s="163" t="s">
        <v>178</v>
      </c>
      <c r="B111" s="161">
        <v>64</v>
      </c>
      <c r="C111" s="163">
        <v>204</v>
      </c>
      <c r="D111" s="163">
        <v>331</v>
      </c>
      <c r="E111" s="168" t="s">
        <v>194</v>
      </c>
      <c r="F111" s="163">
        <v>13</v>
      </c>
      <c r="G111" s="163">
        <v>4</v>
      </c>
      <c r="H111" s="163">
        <v>56</v>
      </c>
      <c r="I111" s="163">
        <v>17</v>
      </c>
      <c r="J111" s="163">
        <v>51</v>
      </c>
      <c r="K111" s="163">
        <v>15</v>
      </c>
      <c r="L111" s="163">
        <v>98</v>
      </c>
      <c r="M111" s="163">
        <v>30</v>
      </c>
      <c r="N111" s="163">
        <v>86</v>
      </c>
      <c r="O111" s="163">
        <v>26</v>
      </c>
      <c r="P111" s="163">
        <v>27</v>
      </c>
      <c r="Q111" s="163">
        <v>8</v>
      </c>
    </row>
    <row r="112" spans="1:17" x14ac:dyDescent="0.3">
      <c r="A112" s="163" t="s">
        <v>178</v>
      </c>
      <c r="B112" s="161">
        <v>65</v>
      </c>
      <c r="C112" s="163">
        <v>380</v>
      </c>
      <c r="D112" s="163">
        <v>882</v>
      </c>
      <c r="E112" s="168" t="s">
        <v>181</v>
      </c>
      <c r="F112" s="163">
        <v>39</v>
      </c>
      <c r="G112" s="163">
        <v>4</v>
      </c>
      <c r="H112" s="163">
        <v>112</v>
      </c>
      <c r="I112" s="163">
        <v>13</v>
      </c>
      <c r="J112" s="163">
        <v>85</v>
      </c>
      <c r="K112" s="163">
        <v>10</v>
      </c>
      <c r="L112" s="163">
        <v>159</v>
      </c>
      <c r="M112" s="163">
        <v>18</v>
      </c>
      <c r="N112" s="163">
        <v>234</v>
      </c>
      <c r="O112" s="163">
        <v>27</v>
      </c>
      <c r="P112" s="163">
        <v>253</v>
      </c>
      <c r="Q112" s="163">
        <v>29</v>
      </c>
    </row>
    <row r="113" spans="1:17" x14ac:dyDescent="0.3">
      <c r="A113" s="163" t="s">
        <v>178</v>
      </c>
      <c r="B113" s="161">
        <v>66</v>
      </c>
      <c r="C113" s="163">
        <v>752</v>
      </c>
      <c r="D113" s="163">
        <v>1314</v>
      </c>
      <c r="E113" s="168" t="s">
        <v>192</v>
      </c>
      <c r="F113" s="163">
        <v>80</v>
      </c>
      <c r="G113" s="163">
        <v>6</v>
      </c>
      <c r="H113" s="163">
        <v>133</v>
      </c>
      <c r="I113" s="163">
        <v>10</v>
      </c>
      <c r="J113" s="163">
        <v>172</v>
      </c>
      <c r="K113" s="163">
        <v>13</v>
      </c>
      <c r="L113" s="163">
        <v>404</v>
      </c>
      <c r="M113" s="163">
        <v>31</v>
      </c>
      <c r="N113" s="163">
        <v>340</v>
      </c>
      <c r="O113" s="163">
        <v>26</v>
      </c>
      <c r="P113" s="163">
        <v>185</v>
      </c>
      <c r="Q113" s="163">
        <v>14</v>
      </c>
    </row>
    <row r="114" spans="1:17" x14ac:dyDescent="0.3">
      <c r="A114" s="164" t="s">
        <v>178</v>
      </c>
      <c r="B114" s="165">
        <v>67</v>
      </c>
      <c r="C114" s="164">
        <v>927</v>
      </c>
      <c r="D114" s="164">
        <v>2032</v>
      </c>
      <c r="E114" s="169" t="s">
        <v>180</v>
      </c>
      <c r="F114" s="164">
        <v>143</v>
      </c>
      <c r="G114" s="164">
        <v>7</v>
      </c>
      <c r="H114" s="164">
        <v>233</v>
      </c>
      <c r="I114" s="164">
        <v>11</v>
      </c>
      <c r="J114" s="164">
        <v>203</v>
      </c>
      <c r="K114" s="164">
        <v>10</v>
      </c>
      <c r="L114" s="164">
        <v>493</v>
      </c>
      <c r="M114" s="164">
        <v>24</v>
      </c>
      <c r="N114" s="164">
        <v>541</v>
      </c>
      <c r="O114" s="164">
        <v>27</v>
      </c>
      <c r="P114" s="164">
        <v>419</v>
      </c>
      <c r="Q114" s="164">
        <v>21</v>
      </c>
    </row>
    <row r="115" spans="1:17" x14ac:dyDescent="0.3">
      <c r="A115" s="164" t="s">
        <v>178</v>
      </c>
      <c r="B115" s="165">
        <v>68</v>
      </c>
      <c r="C115" s="164">
        <v>1067</v>
      </c>
      <c r="D115" s="164">
        <v>2431</v>
      </c>
      <c r="E115" s="169" t="s">
        <v>181</v>
      </c>
      <c r="F115" s="164">
        <v>169</v>
      </c>
      <c r="G115" s="164">
        <v>7</v>
      </c>
      <c r="H115" s="164">
        <v>328</v>
      </c>
      <c r="I115" s="164">
        <v>13</v>
      </c>
      <c r="J115" s="164">
        <v>308</v>
      </c>
      <c r="K115" s="164">
        <v>13</v>
      </c>
      <c r="L115" s="164">
        <v>609</v>
      </c>
      <c r="M115" s="164">
        <v>25</v>
      </c>
      <c r="N115" s="164">
        <v>615</v>
      </c>
      <c r="O115" s="164">
        <v>25</v>
      </c>
      <c r="P115" s="164">
        <v>402</v>
      </c>
      <c r="Q115" s="164">
        <v>17</v>
      </c>
    </row>
    <row r="116" spans="1:17" x14ac:dyDescent="0.3">
      <c r="A116" s="163" t="s">
        <v>183</v>
      </c>
      <c r="B116" s="161">
        <v>89</v>
      </c>
      <c r="C116" s="163">
        <v>469</v>
      </c>
      <c r="D116" s="163">
        <v>1113</v>
      </c>
      <c r="E116" s="168" t="s">
        <v>174</v>
      </c>
      <c r="F116" s="163">
        <v>73</v>
      </c>
      <c r="G116" s="163">
        <v>7</v>
      </c>
      <c r="H116" s="163">
        <v>171</v>
      </c>
      <c r="I116" s="163">
        <v>15</v>
      </c>
      <c r="J116" s="163">
        <v>144</v>
      </c>
      <c r="K116" s="163">
        <v>13</v>
      </c>
      <c r="L116" s="163">
        <v>224</v>
      </c>
      <c r="M116" s="163">
        <v>20</v>
      </c>
      <c r="N116" s="163">
        <v>300</v>
      </c>
      <c r="O116" s="163">
        <v>27</v>
      </c>
      <c r="P116" s="163">
        <v>201</v>
      </c>
      <c r="Q116" s="163">
        <v>18</v>
      </c>
    </row>
    <row r="117" spans="1:17" x14ac:dyDescent="0.3">
      <c r="A117" s="164" t="s">
        <v>184</v>
      </c>
      <c r="B117" s="165">
        <v>31</v>
      </c>
      <c r="C117" s="164">
        <v>1099</v>
      </c>
      <c r="D117" s="164">
        <v>2546</v>
      </c>
      <c r="E117" s="169" t="s">
        <v>181</v>
      </c>
      <c r="F117" s="164">
        <v>201</v>
      </c>
      <c r="G117" s="164">
        <v>8</v>
      </c>
      <c r="H117" s="164">
        <v>296</v>
      </c>
      <c r="I117" s="164">
        <v>12</v>
      </c>
      <c r="J117" s="164">
        <v>368</v>
      </c>
      <c r="K117" s="164">
        <v>14</v>
      </c>
      <c r="L117" s="164">
        <v>635</v>
      </c>
      <c r="M117" s="164">
        <v>25</v>
      </c>
      <c r="N117" s="164">
        <v>742</v>
      </c>
      <c r="O117" s="164">
        <v>29</v>
      </c>
      <c r="P117" s="164">
        <v>304</v>
      </c>
      <c r="Q117" s="164">
        <v>12</v>
      </c>
    </row>
    <row r="118" spans="1:17" x14ac:dyDescent="0.3">
      <c r="A118" s="163" t="s">
        <v>184</v>
      </c>
      <c r="B118" s="161">
        <v>32</v>
      </c>
      <c r="C118" s="163">
        <v>982</v>
      </c>
      <c r="D118" s="163">
        <v>2232</v>
      </c>
      <c r="E118" s="168" t="s">
        <v>181</v>
      </c>
      <c r="F118" s="163">
        <v>193</v>
      </c>
      <c r="G118" s="163">
        <v>9</v>
      </c>
      <c r="H118" s="163">
        <v>281</v>
      </c>
      <c r="I118" s="163">
        <v>13</v>
      </c>
      <c r="J118" s="163">
        <v>357</v>
      </c>
      <c r="K118" s="163">
        <v>16</v>
      </c>
      <c r="L118" s="163">
        <v>600</v>
      </c>
      <c r="M118" s="163">
        <v>27</v>
      </c>
      <c r="N118" s="163">
        <v>565</v>
      </c>
      <c r="O118" s="163">
        <v>25</v>
      </c>
      <c r="P118" s="163">
        <v>236</v>
      </c>
      <c r="Q118" s="163">
        <v>11</v>
      </c>
    </row>
    <row r="119" spans="1:17" x14ac:dyDescent="0.3">
      <c r="A119" s="163" t="s">
        <v>184</v>
      </c>
      <c r="B119" s="161">
        <v>33</v>
      </c>
      <c r="C119" s="163">
        <v>321</v>
      </c>
      <c r="D119" s="163">
        <v>811</v>
      </c>
      <c r="E119" s="168" t="s">
        <v>173</v>
      </c>
      <c r="F119" s="163">
        <v>73</v>
      </c>
      <c r="G119" s="163">
        <v>9</v>
      </c>
      <c r="H119" s="163">
        <v>179</v>
      </c>
      <c r="I119" s="163">
        <v>22</v>
      </c>
      <c r="J119" s="163">
        <v>96</v>
      </c>
      <c r="K119" s="163">
        <v>12</v>
      </c>
      <c r="L119" s="163">
        <v>276</v>
      </c>
      <c r="M119" s="163">
        <v>34</v>
      </c>
      <c r="N119" s="163">
        <v>160</v>
      </c>
      <c r="O119" s="163">
        <v>20</v>
      </c>
      <c r="P119" s="163">
        <v>27</v>
      </c>
      <c r="Q119" s="163">
        <v>3</v>
      </c>
    </row>
    <row r="120" spans="1:17" x14ac:dyDescent="0.3">
      <c r="A120" s="163" t="s">
        <v>184</v>
      </c>
      <c r="B120" s="161">
        <v>34</v>
      </c>
      <c r="C120" s="163">
        <v>490</v>
      </c>
      <c r="D120" s="163">
        <v>1083</v>
      </c>
      <c r="E120" s="168" t="s">
        <v>180</v>
      </c>
      <c r="F120" s="163">
        <v>74</v>
      </c>
      <c r="G120" s="163">
        <v>7</v>
      </c>
      <c r="H120" s="163">
        <v>114</v>
      </c>
      <c r="I120" s="163">
        <v>11</v>
      </c>
      <c r="J120" s="163">
        <v>135</v>
      </c>
      <c r="K120" s="163">
        <v>12</v>
      </c>
      <c r="L120" s="163">
        <v>260</v>
      </c>
      <c r="M120" s="163">
        <v>24</v>
      </c>
      <c r="N120" s="163">
        <v>288</v>
      </c>
      <c r="O120" s="163">
        <v>27</v>
      </c>
      <c r="P120" s="163">
        <v>212</v>
      </c>
      <c r="Q120" s="163">
        <v>20</v>
      </c>
    </row>
    <row r="121" spans="1:17" x14ac:dyDescent="0.3">
      <c r="A121" s="163" t="s">
        <v>184</v>
      </c>
      <c r="B121" s="161">
        <v>35</v>
      </c>
      <c r="C121" s="163">
        <v>278</v>
      </c>
      <c r="D121" s="163">
        <v>595</v>
      </c>
      <c r="E121" s="168" t="s">
        <v>188</v>
      </c>
      <c r="F121" s="163">
        <v>41</v>
      </c>
      <c r="G121" s="163">
        <v>7</v>
      </c>
      <c r="H121" s="163">
        <v>51</v>
      </c>
      <c r="I121" s="163">
        <v>9</v>
      </c>
      <c r="J121" s="163">
        <v>72</v>
      </c>
      <c r="K121" s="163">
        <v>12</v>
      </c>
      <c r="L121" s="163">
        <v>123</v>
      </c>
      <c r="M121" s="163">
        <v>21</v>
      </c>
      <c r="N121" s="163">
        <v>159</v>
      </c>
      <c r="O121" s="163">
        <v>27</v>
      </c>
      <c r="P121" s="163">
        <v>149</v>
      </c>
      <c r="Q121" s="163">
        <v>25</v>
      </c>
    </row>
    <row r="122" spans="1:17" x14ac:dyDescent="0.3">
      <c r="A122" s="163" t="s">
        <v>184</v>
      </c>
      <c r="B122" s="161">
        <v>43</v>
      </c>
      <c r="C122" s="163">
        <v>424</v>
      </c>
      <c r="D122" s="163">
        <v>967</v>
      </c>
      <c r="E122" s="168" t="s">
        <v>181</v>
      </c>
      <c r="F122" s="163">
        <v>75</v>
      </c>
      <c r="G122" s="163">
        <v>8</v>
      </c>
      <c r="H122" s="163">
        <v>131</v>
      </c>
      <c r="I122" s="163">
        <v>14</v>
      </c>
      <c r="J122" s="163">
        <v>135</v>
      </c>
      <c r="K122" s="163">
        <v>14</v>
      </c>
      <c r="L122" s="163">
        <v>270</v>
      </c>
      <c r="M122" s="163">
        <v>28</v>
      </c>
      <c r="N122" s="163">
        <v>223</v>
      </c>
      <c r="O122" s="163">
        <v>23</v>
      </c>
      <c r="P122" s="163">
        <v>133</v>
      </c>
      <c r="Q122" s="163">
        <v>14</v>
      </c>
    </row>
    <row r="123" spans="1:17" x14ac:dyDescent="0.3">
      <c r="A123" s="163" t="s">
        <v>184</v>
      </c>
      <c r="B123" s="161">
        <v>44</v>
      </c>
      <c r="C123" s="163">
        <v>649</v>
      </c>
      <c r="D123" s="163">
        <v>1462</v>
      </c>
      <c r="E123" s="168" t="s">
        <v>181</v>
      </c>
      <c r="F123" s="163">
        <v>103</v>
      </c>
      <c r="G123" s="163">
        <v>7</v>
      </c>
      <c r="H123" s="163">
        <v>241</v>
      </c>
      <c r="I123" s="163">
        <v>16</v>
      </c>
      <c r="J123" s="163">
        <v>184</v>
      </c>
      <c r="K123" s="163">
        <v>13</v>
      </c>
      <c r="L123" s="163">
        <v>392</v>
      </c>
      <c r="M123" s="163">
        <v>27</v>
      </c>
      <c r="N123" s="163">
        <v>362</v>
      </c>
      <c r="O123" s="163">
        <v>25</v>
      </c>
      <c r="P123" s="163">
        <v>180</v>
      </c>
      <c r="Q123" s="163">
        <v>12</v>
      </c>
    </row>
    <row r="124" spans="1:17" x14ac:dyDescent="0.3">
      <c r="A124" s="163" t="s">
        <v>184</v>
      </c>
      <c r="B124" s="161">
        <v>46</v>
      </c>
      <c r="C124" s="163">
        <v>554</v>
      </c>
      <c r="D124" s="163">
        <v>1178</v>
      </c>
      <c r="E124" s="168" t="s">
        <v>188</v>
      </c>
      <c r="F124" s="163">
        <v>84</v>
      </c>
      <c r="G124" s="163">
        <v>7</v>
      </c>
      <c r="H124" s="163">
        <v>175</v>
      </c>
      <c r="I124" s="163">
        <v>15</v>
      </c>
      <c r="J124" s="163">
        <v>195</v>
      </c>
      <c r="K124" s="163">
        <v>17</v>
      </c>
      <c r="L124" s="163">
        <v>339</v>
      </c>
      <c r="M124" s="163">
        <v>29</v>
      </c>
      <c r="N124" s="163">
        <v>288</v>
      </c>
      <c r="O124" s="163">
        <v>24</v>
      </c>
      <c r="P124" s="163">
        <v>97</v>
      </c>
      <c r="Q124" s="163">
        <v>8</v>
      </c>
    </row>
    <row r="125" spans="1:17" x14ac:dyDescent="0.3">
      <c r="C125" s="163"/>
      <c r="E125" s="168"/>
    </row>
    <row r="126" spans="1:17" x14ac:dyDescent="0.3">
      <c r="A126" s="158" t="s">
        <v>195</v>
      </c>
      <c r="C126" s="163"/>
      <c r="E126" s="168"/>
    </row>
    <row r="127" spans="1:17" x14ac:dyDescent="0.3">
      <c r="A127" s="224" t="s">
        <v>158</v>
      </c>
      <c r="B127" s="226" t="s">
        <v>159</v>
      </c>
      <c r="C127" s="227" t="s">
        <v>160</v>
      </c>
      <c r="D127" s="223" t="s">
        <v>161</v>
      </c>
      <c r="E127" s="223" t="s">
        <v>162</v>
      </c>
      <c r="F127" s="223" t="s">
        <v>163</v>
      </c>
      <c r="G127" s="223"/>
      <c r="H127" s="223" t="s">
        <v>164</v>
      </c>
      <c r="I127" s="223"/>
      <c r="J127" s="223" t="s">
        <v>165</v>
      </c>
      <c r="K127" s="223"/>
      <c r="L127" s="223" t="s">
        <v>166</v>
      </c>
      <c r="M127" s="223"/>
      <c r="N127" s="223" t="s">
        <v>167</v>
      </c>
      <c r="O127" s="223"/>
      <c r="P127" s="223" t="s">
        <v>168</v>
      </c>
      <c r="Q127" s="223"/>
    </row>
    <row r="128" spans="1:17" ht="14.55" customHeight="1" x14ac:dyDescent="0.3">
      <c r="A128" s="225"/>
      <c r="B128" s="226"/>
      <c r="C128" s="227"/>
      <c r="D128" s="223"/>
      <c r="E128" s="223"/>
      <c r="F128" s="159" t="s">
        <v>169</v>
      </c>
      <c r="G128" s="159" t="s">
        <v>170</v>
      </c>
      <c r="H128" s="159" t="s">
        <v>169</v>
      </c>
      <c r="I128" s="159" t="s">
        <v>170</v>
      </c>
      <c r="J128" s="159" t="s">
        <v>169</v>
      </c>
      <c r="K128" s="159" t="s">
        <v>170</v>
      </c>
      <c r="L128" s="159" t="s">
        <v>169</v>
      </c>
      <c r="M128" s="159" t="s">
        <v>170</v>
      </c>
      <c r="N128" s="159" t="s">
        <v>169</v>
      </c>
      <c r="O128" s="159" t="s">
        <v>170</v>
      </c>
      <c r="P128" s="159" t="s">
        <v>169</v>
      </c>
      <c r="Q128" s="159" t="s">
        <v>170</v>
      </c>
    </row>
    <row r="129" spans="1:17" x14ac:dyDescent="0.3">
      <c r="A129" s="163" t="s">
        <v>171</v>
      </c>
      <c r="B129" s="161">
        <v>1</v>
      </c>
      <c r="C129" s="163">
        <v>953</v>
      </c>
      <c r="D129" s="163">
        <v>2113</v>
      </c>
      <c r="E129" s="167" t="s">
        <v>180</v>
      </c>
      <c r="F129" s="163">
        <v>150</v>
      </c>
      <c r="G129" s="163">
        <v>7</v>
      </c>
      <c r="H129" s="163">
        <v>298</v>
      </c>
      <c r="I129" s="163">
        <v>14</v>
      </c>
      <c r="J129" s="163">
        <v>305</v>
      </c>
      <c r="K129" s="163">
        <v>14</v>
      </c>
      <c r="L129" s="163">
        <v>654</v>
      </c>
      <c r="M129" s="163">
        <v>31</v>
      </c>
      <c r="N129" s="163">
        <v>490</v>
      </c>
      <c r="O129" s="163">
        <v>23</v>
      </c>
      <c r="P129" s="163">
        <v>213</v>
      </c>
      <c r="Q129" s="163">
        <v>10</v>
      </c>
    </row>
    <row r="130" spans="1:17" x14ac:dyDescent="0.3">
      <c r="A130" s="164" t="s">
        <v>171</v>
      </c>
      <c r="B130" s="165">
        <v>2</v>
      </c>
      <c r="C130" s="164">
        <v>1615</v>
      </c>
      <c r="D130" s="164">
        <v>4014</v>
      </c>
      <c r="E130" s="166" t="s">
        <v>173</v>
      </c>
      <c r="F130" s="164">
        <v>249</v>
      </c>
      <c r="G130" s="164">
        <v>6</v>
      </c>
      <c r="H130" s="164">
        <v>681</v>
      </c>
      <c r="I130" s="164">
        <v>17</v>
      </c>
      <c r="J130" s="164">
        <v>483</v>
      </c>
      <c r="K130" s="164">
        <v>12</v>
      </c>
      <c r="L130" s="164">
        <v>903</v>
      </c>
      <c r="M130" s="164">
        <v>22</v>
      </c>
      <c r="N130" s="164">
        <v>1003</v>
      </c>
      <c r="O130" s="164">
        <v>25</v>
      </c>
      <c r="P130" s="164">
        <v>689</v>
      </c>
      <c r="Q130" s="164">
        <v>17</v>
      </c>
    </row>
    <row r="131" spans="1:17" x14ac:dyDescent="0.3">
      <c r="A131" s="163" t="s">
        <v>171</v>
      </c>
      <c r="B131" s="161">
        <v>3</v>
      </c>
      <c r="C131" s="163">
        <v>1240</v>
      </c>
      <c r="D131" s="163">
        <v>2716</v>
      </c>
      <c r="E131" s="167" t="s">
        <v>180</v>
      </c>
      <c r="F131" s="163">
        <v>147</v>
      </c>
      <c r="G131" s="163">
        <v>5</v>
      </c>
      <c r="H131" s="163">
        <v>333</v>
      </c>
      <c r="I131" s="163">
        <v>12</v>
      </c>
      <c r="J131" s="163">
        <v>365</v>
      </c>
      <c r="K131" s="163">
        <v>13</v>
      </c>
      <c r="L131" s="163">
        <v>510</v>
      </c>
      <c r="M131" s="163">
        <v>19</v>
      </c>
      <c r="N131" s="163">
        <v>759</v>
      </c>
      <c r="O131" s="163">
        <v>28</v>
      </c>
      <c r="P131" s="163">
        <v>597</v>
      </c>
      <c r="Q131" s="163">
        <v>22</v>
      </c>
    </row>
    <row r="132" spans="1:17" x14ac:dyDescent="0.3">
      <c r="A132" s="163" t="s">
        <v>171</v>
      </c>
      <c r="B132" s="161">
        <v>4</v>
      </c>
      <c r="C132" s="163">
        <v>784</v>
      </c>
      <c r="D132" s="163">
        <v>1924</v>
      </c>
      <c r="E132" s="167" t="s">
        <v>173</v>
      </c>
      <c r="F132" s="163">
        <v>152</v>
      </c>
      <c r="G132" s="163">
        <v>8</v>
      </c>
      <c r="H132" s="163">
        <v>304</v>
      </c>
      <c r="I132" s="163">
        <v>16</v>
      </c>
      <c r="J132" s="163">
        <v>228</v>
      </c>
      <c r="K132" s="163">
        <v>12</v>
      </c>
      <c r="L132" s="163">
        <v>509</v>
      </c>
      <c r="M132" s="163">
        <v>26</v>
      </c>
      <c r="N132" s="163">
        <v>502</v>
      </c>
      <c r="O132" s="163">
        <v>26</v>
      </c>
      <c r="P132" s="163">
        <v>225</v>
      </c>
      <c r="Q132" s="163">
        <v>12</v>
      </c>
    </row>
    <row r="133" spans="1:17" x14ac:dyDescent="0.3">
      <c r="A133" s="163" t="s">
        <v>171</v>
      </c>
      <c r="B133" s="161">
        <v>5</v>
      </c>
      <c r="C133" s="163">
        <v>1084</v>
      </c>
      <c r="D133" s="163">
        <v>2617</v>
      </c>
      <c r="E133" s="167" t="s">
        <v>174</v>
      </c>
      <c r="F133" s="163">
        <v>160</v>
      </c>
      <c r="G133" s="163">
        <v>6</v>
      </c>
      <c r="H133" s="163">
        <v>386</v>
      </c>
      <c r="I133" s="163">
        <v>15</v>
      </c>
      <c r="J133" s="163">
        <v>316</v>
      </c>
      <c r="K133" s="163">
        <v>12</v>
      </c>
      <c r="L133" s="163">
        <v>559</v>
      </c>
      <c r="M133" s="163">
        <v>21</v>
      </c>
      <c r="N133" s="163">
        <v>699</v>
      </c>
      <c r="O133" s="163">
        <v>27</v>
      </c>
      <c r="P133" s="163">
        <v>490</v>
      </c>
      <c r="Q133" s="163">
        <v>19</v>
      </c>
    </row>
    <row r="134" spans="1:17" x14ac:dyDescent="0.3">
      <c r="A134" s="163" t="s">
        <v>171</v>
      </c>
      <c r="B134" s="161">
        <v>6</v>
      </c>
      <c r="C134" s="163">
        <v>1641</v>
      </c>
      <c r="D134" s="163">
        <v>3722</v>
      </c>
      <c r="E134" s="167" t="s">
        <v>181</v>
      </c>
      <c r="F134" s="163">
        <v>266</v>
      </c>
      <c r="G134" s="163">
        <v>7</v>
      </c>
      <c r="H134" s="163">
        <v>562</v>
      </c>
      <c r="I134" s="163">
        <v>15</v>
      </c>
      <c r="J134" s="163">
        <v>500</v>
      </c>
      <c r="K134" s="163">
        <v>13</v>
      </c>
      <c r="L134" s="163">
        <v>954</v>
      </c>
      <c r="M134" s="163">
        <v>26</v>
      </c>
      <c r="N134" s="163">
        <v>978</v>
      </c>
      <c r="O134" s="163">
        <v>26</v>
      </c>
      <c r="P134" s="163">
        <v>454</v>
      </c>
      <c r="Q134" s="163">
        <v>12</v>
      </c>
    </row>
    <row r="135" spans="1:17" x14ac:dyDescent="0.3">
      <c r="A135" s="163" t="s">
        <v>171</v>
      </c>
      <c r="B135" s="161">
        <v>7</v>
      </c>
      <c r="C135" s="163">
        <v>1188</v>
      </c>
      <c r="D135" s="163">
        <v>2782</v>
      </c>
      <c r="E135" s="167" t="s">
        <v>181</v>
      </c>
      <c r="F135" s="163">
        <v>254</v>
      </c>
      <c r="G135" s="163">
        <v>9</v>
      </c>
      <c r="H135" s="163">
        <v>495</v>
      </c>
      <c r="I135" s="163">
        <v>18</v>
      </c>
      <c r="J135" s="163">
        <v>391</v>
      </c>
      <c r="K135" s="163">
        <v>14</v>
      </c>
      <c r="L135" s="163">
        <v>836</v>
      </c>
      <c r="M135" s="163">
        <v>30</v>
      </c>
      <c r="N135" s="163">
        <v>624</v>
      </c>
      <c r="O135" s="163">
        <v>22</v>
      </c>
      <c r="P135" s="163">
        <v>176</v>
      </c>
      <c r="Q135" s="163">
        <v>6</v>
      </c>
    </row>
    <row r="136" spans="1:17" x14ac:dyDescent="0.3">
      <c r="A136" s="163" t="s">
        <v>171</v>
      </c>
      <c r="B136" s="161">
        <v>8</v>
      </c>
      <c r="C136" s="163">
        <v>1531</v>
      </c>
      <c r="D136" s="163">
        <v>3817</v>
      </c>
      <c r="E136" s="167" t="s">
        <v>173</v>
      </c>
      <c r="F136" s="163">
        <v>282</v>
      </c>
      <c r="G136" s="163">
        <v>7</v>
      </c>
      <c r="H136" s="163">
        <v>665</v>
      </c>
      <c r="I136" s="163">
        <v>17</v>
      </c>
      <c r="J136" s="163">
        <v>573</v>
      </c>
      <c r="K136" s="163">
        <v>15</v>
      </c>
      <c r="L136" s="163">
        <v>1032</v>
      </c>
      <c r="M136" s="163">
        <v>27</v>
      </c>
      <c r="N136" s="163">
        <v>995</v>
      </c>
      <c r="O136" s="163">
        <v>26</v>
      </c>
      <c r="P136" s="163">
        <v>260</v>
      </c>
      <c r="Q136" s="163">
        <v>7</v>
      </c>
    </row>
    <row r="137" spans="1:17" x14ac:dyDescent="0.3">
      <c r="A137" s="163" t="s">
        <v>171</v>
      </c>
      <c r="B137" s="161">
        <v>9</v>
      </c>
      <c r="C137" s="163">
        <v>437</v>
      </c>
      <c r="D137" s="163">
        <v>917</v>
      </c>
      <c r="E137" s="167" t="s">
        <v>188</v>
      </c>
      <c r="F137" s="163">
        <v>42</v>
      </c>
      <c r="G137" s="163">
        <v>5</v>
      </c>
      <c r="H137" s="163">
        <v>152</v>
      </c>
      <c r="I137" s="163">
        <v>17</v>
      </c>
      <c r="J137" s="163">
        <v>95</v>
      </c>
      <c r="K137" s="163">
        <v>10</v>
      </c>
      <c r="L137" s="163">
        <v>187</v>
      </c>
      <c r="M137" s="163">
        <v>20</v>
      </c>
      <c r="N137" s="163">
        <v>253</v>
      </c>
      <c r="O137" s="163">
        <v>28</v>
      </c>
      <c r="P137" s="163">
        <v>187</v>
      </c>
      <c r="Q137" s="163">
        <v>20</v>
      </c>
    </row>
    <row r="138" spans="1:17" x14ac:dyDescent="0.3">
      <c r="A138" s="163" t="s">
        <v>178</v>
      </c>
      <c r="B138" s="161">
        <v>18</v>
      </c>
      <c r="C138" s="163">
        <v>74</v>
      </c>
      <c r="D138" s="163">
        <v>99</v>
      </c>
      <c r="E138" s="167" t="s">
        <v>196</v>
      </c>
      <c r="F138" s="163">
        <v>3</v>
      </c>
      <c r="G138" s="163">
        <v>3</v>
      </c>
      <c r="H138" s="163">
        <v>6</v>
      </c>
      <c r="I138" s="163">
        <v>6</v>
      </c>
      <c r="J138" s="163">
        <v>18</v>
      </c>
      <c r="K138" s="163">
        <v>18</v>
      </c>
      <c r="L138" s="163">
        <v>42</v>
      </c>
      <c r="M138" s="163">
        <v>42</v>
      </c>
      <c r="N138" s="163">
        <v>25</v>
      </c>
      <c r="O138" s="163">
        <v>25</v>
      </c>
      <c r="P138" s="163">
        <v>5</v>
      </c>
      <c r="Q138" s="163">
        <v>5</v>
      </c>
    </row>
    <row r="139" spans="1:17" x14ac:dyDescent="0.3">
      <c r="A139" s="163" t="s">
        <v>178</v>
      </c>
      <c r="B139" s="161">
        <v>19</v>
      </c>
      <c r="C139" s="163">
        <v>327</v>
      </c>
      <c r="D139" s="163">
        <v>456</v>
      </c>
      <c r="E139" s="167" t="s">
        <v>197</v>
      </c>
      <c r="F139" s="163">
        <v>21</v>
      </c>
      <c r="G139" s="163">
        <v>5</v>
      </c>
      <c r="H139" s="163">
        <v>25</v>
      </c>
      <c r="I139" s="163">
        <v>5</v>
      </c>
      <c r="J139" s="163">
        <v>95</v>
      </c>
      <c r="K139" s="163">
        <v>21</v>
      </c>
      <c r="L139" s="163">
        <v>159</v>
      </c>
      <c r="M139" s="163">
        <v>35</v>
      </c>
      <c r="N139" s="163">
        <v>84</v>
      </c>
      <c r="O139" s="163">
        <v>18</v>
      </c>
      <c r="P139" s="163">
        <v>72</v>
      </c>
      <c r="Q139" s="163">
        <v>16</v>
      </c>
    </row>
    <row r="140" spans="1:17" x14ac:dyDescent="0.3">
      <c r="A140" s="163" t="s">
        <v>178</v>
      </c>
      <c r="B140" s="161">
        <v>20</v>
      </c>
      <c r="C140" s="163">
        <v>703</v>
      </c>
      <c r="D140" s="163">
        <v>1349</v>
      </c>
      <c r="E140" s="167" t="s">
        <v>187</v>
      </c>
      <c r="F140" s="163">
        <v>46</v>
      </c>
      <c r="G140" s="163">
        <v>3</v>
      </c>
      <c r="H140" s="163">
        <v>116</v>
      </c>
      <c r="I140" s="163">
        <v>9</v>
      </c>
      <c r="J140" s="163">
        <v>228</v>
      </c>
      <c r="K140" s="163">
        <v>17</v>
      </c>
      <c r="L140" s="163">
        <v>276</v>
      </c>
      <c r="M140" s="163">
        <v>20</v>
      </c>
      <c r="N140" s="163">
        <v>322</v>
      </c>
      <c r="O140" s="163">
        <v>24</v>
      </c>
      <c r="P140" s="163">
        <v>361</v>
      </c>
      <c r="Q140" s="163">
        <v>27</v>
      </c>
    </row>
    <row r="141" spans="1:17" x14ac:dyDescent="0.3">
      <c r="A141" s="163" t="s">
        <v>178</v>
      </c>
      <c r="B141" s="161">
        <v>21</v>
      </c>
      <c r="C141" s="163">
        <v>327</v>
      </c>
      <c r="D141" s="163">
        <v>583</v>
      </c>
      <c r="E141" s="167" t="s">
        <v>198</v>
      </c>
      <c r="F141" s="163">
        <v>15</v>
      </c>
      <c r="G141" s="163">
        <v>3</v>
      </c>
      <c r="H141" s="163">
        <v>61</v>
      </c>
      <c r="I141" s="163">
        <v>10</v>
      </c>
      <c r="J141" s="163">
        <v>121</v>
      </c>
      <c r="K141" s="163">
        <v>21</v>
      </c>
      <c r="L141" s="163">
        <v>148</v>
      </c>
      <c r="M141" s="163">
        <v>25</v>
      </c>
      <c r="N141" s="163">
        <v>156</v>
      </c>
      <c r="O141" s="163">
        <v>27</v>
      </c>
      <c r="P141" s="163">
        <v>82</v>
      </c>
      <c r="Q141" s="163">
        <v>14</v>
      </c>
    </row>
    <row r="142" spans="1:17" x14ac:dyDescent="0.3">
      <c r="A142" s="164" t="s">
        <v>178</v>
      </c>
      <c r="B142" s="165">
        <v>22</v>
      </c>
      <c r="C142" s="164">
        <v>880</v>
      </c>
      <c r="D142" s="164">
        <v>1426</v>
      </c>
      <c r="E142" s="166" t="s">
        <v>194</v>
      </c>
      <c r="F142" s="164">
        <v>64</v>
      </c>
      <c r="G142" s="164">
        <v>4</v>
      </c>
      <c r="H142" s="164">
        <v>157</v>
      </c>
      <c r="I142" s="164">
        <v>11</v>
      </c>
      <c r="J142" s="164">
        <v>246</v>
      </c>
      <c r="K142" s="164">
        <v>17</v>
      </c>
      <c r="L142" s="164">
        <v>342</v>
      </c>
      <c r="M142" s="164">
        <v>24</v>
      </c>
      <c r="N142" s="164">
        <v>381</v>
      </c>
      <c r="O142" s="164">
        <v>27</v>
      </c>
      <c r="P142" s="164">
        <v>236</v>
      </c>
      <c r="Q142" s="164">
        <v>17</v>
      </c>
    </row>
    <row r="143" spans="1:17" x14ac:dyDescent="0.3">
      <c r="A143" s="163" t="s">
        <v>178</v>
      </c>
      <c r="B143" s="161">
        <v>23</v>
      </c>
      <c r="C143" s="163">
        <v>1093</v>
      </c>
      <c r="D143" s="163">
        <v>2130</v>
      </c>
      <c r="E143" s="167" t="s">
        <v>187</v>
      </c>
      <c r="F143" s="163">
        <v>68</v>
      </c>
      <c r="G143" s="163">
        <v>3</v>
      </c>
      <c r="H143" s="163">
        <v>195</v>
      </c>
      <c r="I143" s="163">
        <v>9</v>
      </c>
      <c r="J143" s="163">
        <v>414</v>
      </c>
      <c r="K143" s="163">
        <v>19</v>
      </c>
      <c r="L143" s="163">
        <v>395</v>
      </c>
      <c r="M143" s="163">
        <v>19</v>
      </c>
      <c r="N143" s="163">
        <v>615</v>
      </c>
      <c r="O143" s="163">
        <v>29</v>
      </c>
      <c r="P143" s="163">
        <v>443</v>
      </c>
      <c r="Q143" s="163">
        <v>21</v>
      </c>
    </row>
    <row r="144" spans="1:17" x14ac:dyDescent="0.3">
      <c r="A144" s="163" t="s">
        <v>178</v>
      </c>
      <c r="B144" s="161">
        <v>52</v>
      </c>
      <c r="C144" s="163">
        <v>560</v>
      </c>
      <c r="D144" s="163">
        <v>1335</v>
      </c>
      <c r="E144" s="167" t="s">
        <v>174</v>
      </c>
      <c r="F144" s="163">
        <v>65</v>
      </c>
      <c r="G144" s="163">
        <v>5</v>
      </c>
      <c r="H144" s="163">
        <v>207</v>
      </c>
      <c r="I144" s="163">
        <v>16</v>
      </c>
      <c r="J144" s="163">
        <v>169</v>
      </c>
      <c r="K144" s="163">
        <v>13</v>
      </c>
      <c r="L144" s="163">
        <v>284</v>
      </c>
      <c r="M144" s="163">
        <v>21</v>
      </c>
      <c r="N144" s="163">
        <v>406</v>
      </c>
      <c r="O144" s="163">
        <v>30</v>
      </c>
      <c r="P144" s="163">
        <v>204</v>
      </c>
      <c r="Q144" s="163">
        <v>15</v>
      </c>
    </row>
    <row r="145" spans="1:17" x14ac:dyDescent="0.3">
      <c r="A145" s="163" t="s">
        <v>178</v>
      </c>
      <c r="B145" s="161">
        <v>53</v>
      </c>
      <c r="C145" s="163">
        <v>340</v>
      </c>
      <c r="D145" s="163">
        <v>692</v>
      </c>
      <c r="E145" s="167" t="s">
        <v>190</v>
      </c>
      <c r="F145" s="163">
        <v>37</v>
      </c>
      <c r="G145" s="163">
        <v>5</v>
      </c>
      <c r="H145" s="163">
        <v>65</v>
      </c>
      <c r="I145" s="163">
        <v>9</v>
      </c>
      <c r="J145" s="163">
        <v>97</v>
      </c>
      <c r="K145" s="163">
        <v>14</v>
      </c>
      <c r="L145" s="163">
        <v>140</v>
      </c>
      <c r="M145" s="163">
        <v>20</v>
      </c>
      <c r="N145" s="163">
        <v>187</v>
      </c>
      <c r="O145" s="163">
        <v>27</v>
      </c>
      <c r="P145" s="163">
        <v>166</v>
      </c>
      <c r="Q145" s="163">
        <v>24</v>
      </c>
    </row>
    <row r="146" spans="1:17" x14ac:dyDescent="0.3">
      <c r="A146" s="164" t="s">
        <v>178</v>
      </c>
      <c r="B146" s="165">
        <v>54</v>
      </c>
      <c r="C146" s="164">
        <v>1859</v>
      </c>
      <c r="D146" s="164">
        <v>2994</v>
      </c>
      <c r="E146" s="166" t="s">
        <v>194</v>
      </c>
      <c r="F146" s="164">
        <v>142</v>
      </c>
      <c r="G146" s="164">
        <v>5</v>
      </c>
      <c r="H146" s="164">
        <v>282</v>
      </c>
      <c r="I146" s="164">
        <v>9</v>
      </c>
      <c r="J146" s="164">
        <v>634</v>
      </c>
      <c r="K146" s="164">
        <v>21</v>
      </c>
      <c r="L146" s="164">
        <v>823</v>
      </c>
      <c r="M146" s="164">
        <v>27</v>
      </c>
      <c r="N146" s="164">
        <v>684</v>
      </c>
      <c r="O146" s="164">
        <v>23</v>
      </c>
      <c r="P146" s="164">
        <v>429</v>
      </c>
      <c r="Q146" s="164">
        <v>14</v>
      </c>
    </row>
    <row r="147" spans="1:17" x14ac:dyDescent="0.3">
      <c r="A147" s="163" t="s">
        <v>178</v>
      </c>
      <c r="B147" s="161">
        <v>55</v>
      </c>
      <c r="C147" s="163">
        <v>2142</v>
      </c>
      <c r="D147" s="163">
        <v>3740</v>
      </c>
      <c r="E147" s="167" t="s">
        <v>192</v>
      </c>
      <c r="F147" s="163">
        <v>193</v>
      </c>
      <c r="G147" s="163">
        <v>5</v>
      </c>
      <c r="H147" s="163">
        <v>387</v>
      </c>
      <c r="I147" s="163">
        <v>10</v>
      </c>
      <c r="J147" s="163">
        <v>610</v>
      </c>
      <c r="K147" s="163">
        <v>16</v>
      </c>
      <c r="L147" s="163">
        <v>902</v>
      </c>
      <c r="M147" s="163">
        <v>24</v>
      </c>
      <c r="N147" s="163">
        <v>867</v>
      </c>
      <c r="O147" s="163">
        <v>23</v>
      </c>
      <c r="P147" s="163">
        <v>781</v>
      </c>
      <c r="Q147" s="163">
        <v>21</v>
      </c>
    </row>
    <row r="148" spans="1:17" x14ac:dyDescent="0.3">
      <c r="A148" s="163" t="s">
        <v>178</v>
      </c>
      <c r="B148" s="161">
        <v>56</v>
      </c>
      <c r="C148" s="163">
        <v>669</v>
      </c>
      <c r="D148" s="163">
        <v>1595</v>
      </c>
      <c r="E148" s="167" t="s">
        <v>174</v>
      </c>
      <c r="F148" s="163">
        <v>87</v>
      </c>
      <c r="G148" s="163">
        <v>5</v>
      </c>
      <c r="H148" s="163">
        <v>229</v>
      </c>
      <c r="I148" s="163">
        <v>14</v>
      </c>
      <c r="J148" s="163">
        <v>194</v>
      </c>
      <c r="K148" s="163">
        <v>12</v>
      </c>
      <c r="L148" s="163">
        <v>330</v>
      </c>
      <c r="M148" s="163">
        <v>21</v>
      </c>
      <c r="N148" s="163">
        <v>434</v>
      </c>
      <c r="O148" s="163">
        <v>27</v>
      </c>
      <c r="P148" s="163">
        <v>321</v>
      </c>
      <c r="Q148" s="163">
        <v>20</v>
      </c>
    </row>
    <row r="149" spans="1:17" x14ac:dyDescent="0.3">
      <c r="A149" s="163" t="s">
        <v>178</v>
      </c>
      <c r="B149" s="161">
        <v>57</v>
      </c>
      <c r="C149" s="163">
        <v>696</v>
      </c>
      <c r="D149" s="163">
        <v>1627</v>
      </c>
      <c r="E149" s="167" t="s">
        <v>181</v>
      </c>
      <c r="F149" s="163">
        <v>85</v>
      </c>
      <c r="G149" s="163">
        <v>5</v>
      </c>
      <c r="H149" s="163">
        <v>255</v>
      </c>
      <c r="I149" s="163">
        <v>16</v>
      </c>
      <c r="J149" s="163">
        <v>186</v>
      </c>
      <c r="K149" s="163">
        <v>11</v>
      </c>
      <c r="L149" s="163">
        <v>427</v>
      </c>
      <c r="M149" s="163">
        <v>26</v>
      </c>
      <c r="N149" s="163">
        <v>398</v>
      </c>
      <c r="O149" s="163">
        <v>24</v>
      </c>
      <c r="P149" s="163">
        <v>276</v>
      </c>
      <c r="Q149" s="163">
        <v>17</v>
      </c>
    </row>
    <row r="150" spans="1:17" x14ac:dyDescent="0.3">
      <c r="A150" s="163" t="s">
        <v>178</v>
      </c>
      <c r="B150" s="161">
        <v>58</v>
      </c>
      <c r="C150" s="163">
        <v>434</v>
      </c>
      <c r="D150" s="163">
        <v>1123</v>
      </c>
      <c r="E150" s="167" t="s">
        <v>176</v>
      </c>
      <c r="F150" s="163">
        <v>77</v>
      </c>
      <c r="G150" s="163">
        <v>7</v>
      </c>
      <c r="H150" s="163">
        <v>183</v>
      </c>
      <c r="I150" s="163">
        <v>16</v>
      </c>
      <c r="J150" s="163">
        <v>146</v>
      </c>
      <c r="K150" s="163">
        <v>13</v>
      </c>
      <c r="L150" s="163">
        <v>260</v>
      </c>
      <c r="M150" s="163">
        <v>23</v>
      </c>
      <c r="N150" s="163">
        <v>288</v>
      </c>
      <c r="O150" s="163">
        <v>26</v>
      </c>
      <c r="P150" s="163">
        <v>169</v>
      </c>
      <c r="Q150" s="163">
        <v>15</v>
      </c>
    </row>
    <row r="151" spans="1:17" x14ac:dyDescent="0.3">
      <c r="A151" s="163" t="s">
        <v>178</v>
      </c>
      <c r="B151" s="161">
        <v>59</v>
      </c>
      <c r="C151" s="163">
        <v>337</v>
      </c>
      <c r="D151" s="163">
        <v>763</v>
      </c>
      <c r="E151" s="167" t="s">
        <v>181</v>
      </c>
      <c r="F151" s="163">
        <v>39</v>
      </c>
      <c r="G151" s="163">
        <v>5</v>
      </c>
      <c r="H151" s="163">
        <v>104</v>
      </c>
      <c r="I151" s="163">
        <v>14</v>
      </c>
      <c r="J151" s="163">
        <v>142</v>
      </c>
      <c r="K151" s="163">
        <v>19</v>
      </c>
      <c r="L151" s="163">
        <v>199</v>
      </c>
      <c r="M151" s="163">
        <v>26</v>
      </c>
      <c r="N151" s="163">
        <v>186</v>
      </c>
      <c r="O151" s="163">
        <v>24</v>
      </c>
      <c r="P151" s="163">
        <v>93</v>
      </c>
      <c r="Q151" s="163">
        <v>12</v>
      </c>
    </row>
    <row r="152" spans="1:17" x14ac:dyDescent="0.3">
      <c r="A152" s="163" t="s">
        <v>178</v>
      </c>
      <c r="B152" s="161">
        <v>60</v>
      </c>
      <c r="C152" s="163">
        <v>2229</v>
      </c>
      <c r="D152" s="163">
        <v>3521</v>
      </c>
      <c r="E152" s="167" t="s">
        <v>194</v>
      </c>
      <c r="F152" s="163">
        <v>171</v>
      </c>
      <c r="G152" s="163">
        <v>5</v>
      </c>
      <c r="H152" s="163">
        <v>267</v>
      </c>
      <c r="I152" s="163">
        <v>8</v>
      </c>
      <c r="J152" s="163">
        <v>719</v>
      </c>
      <c r="K152" s="163">
        <v>20</v>
      </c>
      <c r="L152" s="163">
        <v>1052</v>
      </c>
      <c r="M152" s="163">
        <v>30</v>
      </c>
      <c r="N152" s="163">
        <v>804</v>
      </c>
      <c r="O152" s="163">
        <v>23</v>
      </c>
      <c r="P152" s="163">
        <v>508</v>
      </c>
      <c r="Q152" s="163">
        <v>14</v>
      </c>
    </row>
    <row r="153" spans="1:17" x14ac:dyDescent="0.3">
      <c r="A153" s="163" t="s">
        <v>178</v>
      </c>
      <c r="B153" s="161">
        <v>61</v>
      </c>
      <c r="C153" s="163">
        <v>956</v>
      </c>
      <c r="D153" s="163">
        <v>1691</v>
      </c>
      <c r="E153" s="167" t="s">
        <v>198</v>
      </c>
      <c r="F153" s="163">
        <v>95</v>
      </c>
      <c r="G153" s="163">
        <v>6</v>
      </c>
      <c r="H153" s="163">
        <v>180</v>
      </c>
      <c r="I153" s="163">
        <v>11</v>
      </c>
      <c r="J153" s="163">
        <v>263</v>
      </c>
      <c r="K153" s="163">
        <v>16</v>
      </c>
      <c r="L153" s="163">
        <v>486</v>
      </c>
      <c r="M153" s="163">
        <v>29</v>
      </c>
      <c r="N153" s="163">
        <v>392</v>
      </c>
      <c r="O153" s="163">
        <v>23</v>
      </c>
      <c r="P153" s="163">
        <v>275</v>
      </c>
      <c r="Q153" s="163">
        <v>16</v>
      </c>
    </row>
    <row r="154" spans="1:17" x14ac:dyDescent="0.3">
      <c r="A154" s="163" t="s">
        <v>178</v>
      </c>
      <c r="B154" s="161">
        <v>62</v>
      </c>
      <c r="C154" s="163">
        <v>632</v>
      </c>
      <c r="D154" s="163">
        <v>1415</v>
      </c>
      <c r="E154" s="167" t="s">
        <v>180</v>
      </c>
      <c r="F154" s="163">
        <v>106</v>
      </c>
      <c r="G154" s="163">
        <v>7</v>
      </c>
      <c r="H154" s="163">
        <v>180</v>
      </c>
      <c r="I154" s="163">
        <v>13</v>
      </c>
      <c r="J154" s="163">
        <v>184</v>
      </c>
      <c r="K154" s="163">
        <v>13</v>
      </c>
      <c r="L154" s="163">
        <v>406</v>
      </c>
      <c r="M154" s="163">
        <v>29</v>
      </c>
      <c r="N154" s="163">
        <v>346</v>
      </c>
      <c r="O154" s="163">
        <v>24</v>
      </c>
      <c r="P154" s="163">
        <v>193</v>
      </c>
      <c r="Q154" s="163">
        <v>14</v>
      </c>
    </row>
    <row r="155" spans="1:17" x14ac:dyDescent="0.3">
      <c r="A155" s="163" t="s">
        <v>178</v>
      </c>
      <c r="B155" s="161">
        <v>63</v>
      </c>
      <c r="C155" s="163">
        <v>785</v>
      </c>
      <c r="D155" s="163">
        <v>1776</v>
      </c>
      <c r="E155" s="167" t="s">
        <v>181</v>
      </c>
      <c r="F155" s="163">
        <v>120</v>
      </c>
      <c r="G155" s="163">
        <v>7</v>
      </c>
      <c r="H155" s="163">
        <v>242</v>
      </c>
      <c r="I155" s="163">
        <v>14</v>
      </c>
      <c r="J155" s="163">
        <v>171</v>
      </c>
      <c r="K155" s="163">
        <v>10</v>
      </c>
      <c r="L155" s="163">
        <v>405</v>
      </c>
      <c r="M155" s="163">
        <v>23</v>
      </c>
      <c r="N155" s="163">
        <v>459</v>
      </c>
      <c r="O155" s="163">
        <v>26</v>
      </c>
      <c r="P155" s="163">
        <v>379</v>
      </c>
      <c r="Q155" s="163">
        <v>21</v>
      </c>
    </row>
    <row r="156" spans="1:17" x14ac:dyDescent="0.3">
      <c r="A156" s="163" t="s">
        <v>178</v>
      </c>
      <c r="B156" s="161">
        <v>64</v>
      </c>
      <c r="C156" s="163">
        <v>405</v>
      </c>
      <c r="D156" s="163">
        <v>596</v>
      </c>
      <c r="E156" s="167" t="s">
        <v>189</v>
      </c>
      <c r="F156" s="163">
        <v>22</v>
      </c>
      <c r="G156" s="163">
        <v>4</v>
      </c>
      <c r="H156" s="163">
        <v>31</v>
      </c>
      <c r="I156" s="163">
        <v>5</v>
      </c>
      <c r="J156" s="163">
        <v>87</v>
      </c>
      <c r="K156" s="163">
        <v>15</v>
      </c>
      <c r="L156" s="163">
        <v>179</v>
      </c>
      <c r="M156" s="163">
        <v>30</v>
      </c>
      <c r="N156" s="163">
        <v>148</v>
      </c>
      <c r="O156" s="163">
        <v>25</v>
      </c>
      <c r="P156" s="163">
        <v>129</v>
      </c>
      <c r="Q156" s="163">
        <v>22</v>
      </c>
    </row>
    <row r="157" spans="1:17" x14ac:dyDescent="0.3">
      <c r="A157" s="163" t="s">
        <v>178</v>
      </c>
      <c r="B157" s="161">
        <v>65</v>
      </c>
      <c r="C157" s="163">
        <v>959</v>
      </c>
      <c r="D157" s="163">
        <v>1705</v>
      </c>
      <c r="E157" s="167" t="s">
        <v>198</v>
      </c>
      <c r="F157" s="163">
        <v>121</v>
      </c>
      <c r="G157" s="163">
        <v>7</v>
      </c>
      <c r="H157" s="163">
        <v>162</v>
      </c>
      <c r="I157" s="163">
        <v>10</v>
      </c>
      <c r="J157" s="163">
        <v>237</v>
      </c>
      <c r="K157" s="163">
        <v>14</v>
      </c>
      <c r="L157" s="163">
        <v>499</v>
      </c>
      <c r="M157" s="163">
        <v>29</v>
      </c>
      <c r="N157" s="163">
        <v>310</v>
      </c>
      <c r="O157" s="163">
        <v>18</v>
      </c>
      <c r="P157" s="163">
        <v>376</v>
      </c>
      <c r="Q157" s="163">
        <v>22</v>
      </c>
    </row>
    <row r="158" spans="1:17" x14ac:dyDescent="0.3">
      <c r="A158" s="163" t="s">
        <v>178</v>
      </c>
      <c r="B158" s="161">
        <v>66</v>
      </c>
      <c r="C158" s="163">
        <v>1072</v>
      </c>
      <c r="D158" s="163">
        <v>1981</v>
      </c>
      <c r="E158" s="167" t="s">
        <v>198</v>
      </c>
      <c r="F158" s="163">
        <v>122</v>
      </c>
      <c r="G158" s="163">
        <v>6</v>
      </c>
      <c r="H158" s="163">
        <v>237</v>
      </c>
      <c r="I158" s="163">
        <v>12</v>
      </c>
      <c r="J158" s="163">
        <v>279</v>
      </c>
      <c r="K158" s="163">
        <v>14</v>
      </c>
      <c r="L158" s="163">
        <v>582</v>
      </c>
      <c r="M158" s="163">
        <v>29</v>
      </c>
      <c r="N158" s="163">
        <v>435</v>
      </c>
      <c r="O158" s="163">
        <v>22</v>
      </c>
      <c r="P158" s="163">
        <v>326</v>
      </c>
      <c r="Q158" s="163">
        <v>16</v>
      </c>
    </row>
    <row r="159" spans="1:17" x14ac:dyDescent="0.3">
      <c r="A159" s="163" t="s">
        <v>178</v>
      </c>
      <c r="B159" s="161">
        <v>67</v>
      </c>
      <c r="C159" s="163">
        <v>1131</v>
      </c>
      <c r="D159" s="163">
        <v>2035</v>
      </c>
      <c r="E159" s="167" t="s">
        <v>198</v>
      </c>
      <c r="F159" s="163">
        <v>131</v>
      </c>
      <c r="G159" s="163">
        <v>6</v>
      </c>
      <c r="H159" s="163">
        <v>197</v>
      </c>
      <c r="I159" s="163">
        <v>10</v>
      </c>
      <c r="J159" s="163">
        <v>355</v>
      </c>
      <c r="K159" s="163">
        <v>17</v>
      </c>
      <c r="L159" s="163">
        <v>535</v>
      </c>
      <c r="M159" s="163">
        <v>26</v>
      </c>
      <c r="N159" s="163">
        <v>511</v>
      </c>
      <c r="O159" s="163">
        <v>25</v>
      </c>
      <c r="P159" s="163">
        <v>306</v>
      </c>
      <c r="Q159" s="163">
        <v>15</v>
      </c>
    </row>
    <row r="160" spans="1:17" x14ac:dyDescent="0.3">
      <c r="A160" s="163" t="s">
        <v>178</v>
      </c>
      <c r="B160" s="161">
        <v>68</v>
      </c>
      <c r="C160" s="163">
        <v>1182</v>
      </c>
      <c r="D160" s="163">
        <v>2553</v>
      </c>
      <c r="E160" s="167" t="s">
        <v>180</v>
      </c>
      <c r="F160" s="163">
        <v>171</v>
      </c>
      <c r="G160" s="163">
        <v>7</v>
      </c>
      <c r="H160" s="163">
        <v>372</v>
      </c>
      <c r="I160" s="163">
        <v>15</v>
      </c>
      <c r="J160" s="163">
        <v>409</v>
      </c>
      <c r="K160" s="163">
        <v>16</v>
      </c>
      <c r="L160" s="163">
        <v>633</v>
      </c>
      <c r="M160" s="163">
        <v>25</v>
      </c>
      <c r="N160" s="163">
        <v>664</v>
      </c>
      <c r="O160" s="163">
        <v>26</v>
      </c>
      <c r="P160" s="163">
        <v>304</v>
      </c>
      <c r="Q160" s="163">
        <v>12</v>
      </c>
    </row>
    <row r="161" spans="1:17" x14ac:dyDescent="0.3">
      <c r="A161" s="164" t="s">
        <v>183</v>
      </c>
      <c r="B161" s="165">
        <v>89</v>
      </c>
      <c r="C161" s="164">
        <v>811</v>
      </c>
      <c r="D161" s="164">
        <v>1731</v>
      </c>
      <c r="E161" s="166" t="s">
        <v>188</v>
      </c>
      <c r="F161" s="164">
        <v>107</v>
      </c>
      <c r="G161" s="164">
        <v>6</v>
      </c>
      <c r="H161" s="164">
        <v>239</v>
      </c>
      <c r="I161" s="164">
        <v>14</v>
      </c>
      <c r="J161" s="164">
        <v>205</v>
      </c>
      <c r="K161" s="164">
        <v>12</v>
      </c>
      <c r="L161" s="164">
        <v>365</v>
      </c>
      <c r="M161" s="164">
        <v>21</v>
      </c>
      <c r="N161" s="164">
        <v>485</v>
      </c>
      <c r="O161" s="164">
        <v>28</v>
      </c>
      <c r="P161" s="164">
        <v>327</v>
      </c>
      <c r="Q161" s="164">
        <v>19</v>
      </c>
    </row>
    <row r="162" spans="1:17" x14ac:dyDescent="0.3">
      <c r="A162" s="163" t="s">
        <v>184</v>
      </c>
      <c r="B162" s="161">
        <v>31</v>
      </c>
      <c r="C162" s="163">
        <v>824</v>
      </c>
      <c r="D162" s="163">
        <v>1842</v>
      </c>
      <c r="E162" s="167" t="s">
        <v>180</v>
      </c>
      <c r="F162" s="163">
        <v>120</v>
      </c>
      <c r="G162" s="163">
        <v>7</v>
      </c>
      <c r="H162" s="163">
        <v>230</v>
      </c>
      <c r="I162" s="163">
        <v>12</v>
      </c>
      <c r="J162" s="163">
        <v>294</v>
      </c>
      <c r="K162" s="163">
        <v>16</v>
      </c>
      <c r="L162" s="163">
        <v>455</v>
      </c>
      <c r="M162" s="163">
        <v>25</v>
      </c>
      <c r="N162" s="163">
        <v>490</v>
      </c>
      <c r="O162" s="163">
        <v>27</v>
      </c>
      <c r="P162" s="163">
        <v>253</v>
      </c>
      <c r="Q162" s="163">
        <v>14</v>
      </c>
    </row>
    <row r="163" spans="1:17" x14ac:dyDescent="0.3">
      <c r="A163" s="163" t="s">
        <v>184</v>
      </c>
      <c r="B163" s="161">
        <v>32</v>
      </c>
      <c r="C163" s="163">
        <v>895</v>
      </c>
      <c r="D163" s="163">
        <v>1669</v>
      </c>
      <c r="E163" s="167" t="s">
        <v>187</v>
      </c>
      <c r="F163" s="163">
        <v>109</v>
      </c>
      <c r="G163" s="163">
        <v>7</v>
      </c>
      <c r="H163" s="163">
        <v>232</v>
      </c>
      <c r="I163" s="163">
        <v>14</v>
      </c>
      <c r="J163" s="163">
        <v>271</v>
      </c>
      <c r="K163" s="163">
        <v>16</v>
      </c>
      <c r="L163" s="163">
        <v>449</v>
      </c>
      <c r="M163" s="163">
        <v>27</v>
      </c>
      <c r="N163" s="163">
        <v>402</v>
      </c>
      <c r="O163" s="163">
        <v>24</v>
      </c>
      <c r="P163" s="163">
        <v>206</v>
      </c>
      <c r="Q163" s="163">
        <v>12</v>
      </c>
    </row>
    <row r="164" spans="1:17" x14ac:dyDescent="0.3">
      <c r="A164" s="163" t="s">
        <v>184</v>
      </c>
      <c r="B164" s="161">
        <v>33</v>
      </c>
      <c r="C164" s="163">
        <v>643</v>
      </c>
      <c r="D164" s="163">
        <v>1443</v>
      </c>
      <c r="E164" s="167" t="s">
        <v>180</v>
      </c>
      <c r="F164" s="163">
        <v>130</v>
      </c>
      <c r="G164" s="163">
        <v>9</v>
      </c>
      <c r="H164" s="163">
        <v>250</v>
      </c>
      <c r="I164" s="163">
        <v>17</v>
      </c>
      <c r="J164" s="163">
        <v>199</v>
      </c>
      <c r="K164" s="163">
        <v>14</v>
      </c>
      <c r="L164" s="163">
        <v>450</v>
      </c>
      <c r="M164" s="163">
        <v>31</v>
      </c>
      <c r="N164" s="163">
        <v>312</v>
      </c>
      <c r="O164" s="163">
        <v>22</v>
      </c>
      <c r="P164" s="163">
        <v>102</v>
      </c>
      <c r="Q164" s="163">
        <v>7</v>
      </c>
    </row>
    <row r="165" spans="1:17" x14ac:dyDescent="0.3">
      <c r="A165" s="163" t="s">
        <v>184</v>
      </c>
      <c r="B165" s="161">
        <v>34</v>
      </c>
      <c r="C165" s="163">
        <v>741</v>
      </c>
      <c r="D165" s="163">
        <v>1641</v>
      </c>
      <c r="E165" s="167" t="s">
        <v>180</v>
      </c>
      <c r="F165" s="163">
        <v>114</v>
      </c>
      <c r="G165" s="163">
        <v>7</v>
      </c>
      <c r="H165" s="163">
        <v>178</v>
      </c>
      <c r="I165" s="163">
        <v>11</v>
      </c>
      <c r="J165" s="163">
        <v>208</v>
      </c>
      <c r="K165" s="163">
        <v>13</v>
      </c>
      <c r="L165" s="163">
        <v>374</v>
      </c>
      <c r="M165" s="163">
        <v>23</v>
      </c>
      <c r="N165" s="163">
        <v>440</v>
      </c>
      <c r="O165" s="163">
        <v>27</v>
      </c>
      <c r="P165" s="163">
        <v>327</v>
      </c>
      <c r="Q165" s="163">
        <v>20</v>
      </c>
    </row>
    <row r="166" spans="1:17" x14ac:dyDescent="0.3">
      <c r="A166" s="163" t="s">
        <v>184</v>
      </c>
      <c r="B166" s="161">
        <v>35</v>
      </c>
      <c r="C166" s="163">
        <v>537</v>
      </c>
      <c r="D166" s="163">
        <v>1039</v>
      </c>
      <c r="E166" s="167" t="s">
        <v>187</v>
      </c>
      <c r="F166" s="163">
        <v>58</v>
      </c>
      <c r="G166" s="163">
        <v>6</v>
      </c>
      <c r="H166" s="163">
        <v>128</v>
      </c>
      <c r="I166" s="163">
        <v>12</v>
      </c>
      <c r="J166" s="163">
        <v>164</v>
      </c>
      <c r="K166" s="163">
        <v>16</v>
      </c>
      <c r="L166" s="163">
        <v>241</v>
      </c>
      <c r="M166" s="163">
        <v>23</v>
      </c>
      <c r="N166" s="163">
        <v>263</v>
      </c>
      <c r="O166" s="163">
        <v>25</v>
      </c>
      <c r="P166" s="163">
        <v>185</v>
      </c>
      <c r="Q166" s="163">
        <v>18</v>
      </c>
    </row>
    <row r="167" spans="1:17" x14ac:dyDescent="0.3">
      <c r="A167" s="164" t="s">
        <v>184</v>
      </c>
      <c r="B167" s="165">
        <v>43</v>
      </c>
      <c r="C167" s="164">
        <v>1218</v>
      </c>
      <c r="D167" s="164">
        <v>2645</v>
      </c>
      <c r="E167" s="166" t="s">
        <v>180</v>
      </c>
      <c r="F167" s="164">
        <v>208</v>
      </c>
      <c r="G167" s="164">
        <v>8</v>
      </c>
      <c r="H167" s="164">
        <v>371</v>
      </c>
      <c r="I167" s="164">
        <v>14</v>
      </c>
      <c r="J167" s="164">
        <v>462</v>
      </c>
      <c r="K167" s="164">
        <v>17</v>
      </c>
      <c r="L167" s="164">
        <v>708</v>
      </c>
      <c r="M167" s="164">
        <v>27</v>
      </c>
      <c r="N167" s="164">
        <v>595</v>
      </c>
      <c r="O167" s="164">
        <v>22</v>
      </c>
      <c r="P167" s="164">
        <v>301</v>
      </c>
      <c r="Q167" s="164">
        <v>11</v>
      </c>
    </row>
    <row r="168" spans="1:17" x14ac:dyDescent="0.3">
      <c r="A168" s="164" t="s">
        <v>184</v>
      </c>
      <c r="B168" s="165">
        <v>44</v>
      </c>
      <c r="C168" s="164">
        <v>1472</v>
      </c>
      <c r="D168" s="164">
        <v>3523</v>
      </c>
      <c r="E168" s="166" t="s">
        <v>174</v>
      </c>
      <c r="F168" s="164">
        <v>238</v>
      </c>
      <c r="G168" s="164">
        <v>7</v>
      </c>
      <c r="H168" s="164">
        <v>604</v>
      </c>
      <c r="I168" s="164">
        <v>17</v>
      </c>
      <c r="J168" s="164">
        <v>604</v>
      </c>
      <c r="K168" s="164">
        <v>17</v>
      </c>
      <c r="L168" s="164">
        <v>988</v>
      </c>
      <c r="M168" s="164">
        <v>28</v>
      </c>
      <c r="N168" s="164">
        <v>864</v>
      </c>
      <c r="O168" s="164">
        <v>25</v>
      </c>
      <c r="P168" s="164">
        <v>225</v>
      </c>
      <c r="Q168" s="164">
        <v>6</v>
      </c>
    </row>
    <row r="169" spans="1:17" x14ac:dyDescent="0.3">
      <c r="A169" s="163" t="s">
        <v>184</v>
      </c>
      <c r="B169" s="161">
        <v>46</v>
      </c>
      <c r="C169" s="163">
        <v>683</v>
      </c>
      <c r="D169" s="163">
        <v>1421</v>
      </c>
      <c r="E169" s="167" t="s">
        <v>188</v>
      </c>
      <c r="F169" s="163">
        <v>109</v>
      </c>
      <c r="G169" s="163">
        <v>8</v>
      </c>
      <c r="H169" s="163">
        <v>187</v>
      </c>
      <c r="I169" s="163">
        <v>13</v>
      </c>
      <c r="J169" s="163">
        <v>256</v>
      </c>
      <c r="K169" s="163">
        <v>18</v>
      </c>
      <c r="L169" s="163">
        <v>348</v>
      </c>
      <c r="M169" s="163">
        <v>24</v>
      </c>
      <c r="N169" s="163">
        <v>367</v>
      </c>
      <c r="O169" s="163">
        <v>26</v>
      </c>
      <c r="P169" s="163">
        <v>154</v>
      </c>
      <c r="Q169" s="163">
        <v>11</v>
      </c>
    </row>
    <row r="170" spans="1:17" x14ac:dyDescent="0.3">
      <c r="C170" s="163"/>
      <c r="E170" s="167"/>
    </row>
    <row r="171" spans="1:17" x14ac:dyDescent="0.3">
      <c r="A171" s="158" t="s">
        <v>199</v>
      </c>
      <c r="C171" s="163"/>
      <c r="E171" s="167"/>
    </row>
    <row r="172" spans="1:17" x14ac:dyDescent="0.3">
      <c r="A172" s="224" t="s">
        <v>158</v>
      </c>
      <c r="B172" s="226" t="s">
        <v>159</v>
      </c>
      <c r="C172" s="227" t="s">
        <v>160</v>
      </c>
      <c r="D172" s="223" t="s">
        <v>161</v>
      </c>
      <c r="E172" s="223" t="s">
        <v>162</v>
      </c>
      <c r="F172" s="223" t="s">
        <v>163</v>
      </c>
      <c r="G172" s="223"/>
      <c r="H172" s="223" t="s">
        <v>164</v>
      </c>
      <c r="I172" s="223"/>
      <c r="J172" s="223" t="s">
        <v>165</v>
      </c>
      <c r="K172" s="223"/>
      <c r="L172" s="223" t="s">
        <v>166</v>
      </c>
      <c r="M172" s="223"/>
      <c r="N172" s="223" t="s">
        <v>167</v>
      </c>
      <c r="O172" s="223"/>
      <c r="P172" s="223" t="s">
        <v>168</v>
      </c>
      <c r="Q172" s="223"/>
    </row>
    <row r="173" spans="1:17" ht="14.55" customHeight="1" x14ac:dyDescent="0.3">
      <c r="A173" s="225"/>
      <c r="B173" s="226"/>
      <c r="C173" s="227"/>
      <c r="D173" s="223"/>
      <c r="E173" s="223"/>
      <c r="F173" s="159" t="s">
        <v>169</v>
      </c>
      <c r="G173" s="159" t="s">
        <v>170</v>
      </c>
      <c r="H173" s="159" t="s">
        <v>169</v>
      </c>
      <c r="I173" s="159" t="s">
        <v>170</v>
      </c>
      <c r="J173" s="159" t="s">
        <v>169</v>
      </c>
      <c r="K173" s="159" t="s">
        <v>170</v>
      </c>
      <c r="L173" s="159" t="s">
        <v>169</v>
      </c>
      <c r="M173" s="159" t="s">
        <v>170</v>
      </c>
      <c r="N173" s="159" t="s">
        <v>169</v>
      </c>
      <c r="O173" s="159" t="s">
        <v>170</v>
      </c>
      <c r="P173" s="159" t="s">
        <v>169</v>
      </c>
      <c r="Q173" s="159" t="s">
        <v>170</v>
      </c>
    </row>
    <row r="174" spans="1:17" x14ac:dyDescent="0.3">
      <c r="A174" s="163" t="s">
        <v>171</v>
      </c>
      <c r="B174" s="161">
        <v>1</v>
      </c>
      <c r="C174" s="163">
        <v>14891</v>
      </c>
      <c r="D174" s="163">
        <v>25235</v>
      </c>
      <c r="E174" s="167" t="s">
        <v>192</v>
      </c>
      <c r="F174" s="163">
        <v>1587</v>
      </c>
      <c r="G174" s="163">
        <v>6</v>
      </c>
      <c r="H174" s="163">
        <v>2381</v>
      </c>
      <c r="I174" s="163">
        <v>9</v>
      </c>
      <c r="J174" s="163">
        <v>6341</v>
      </c>
      <c r="K174" s="163">
        <v>25</v>
      </c>
      <c r="L174" s="163">
        <v>7246</v>
      </c>
      <c r="M174" s="163">
        <v>29</v>
      </c>
      <c r="N174" s="163">
        <v>4559</v>
      </c>
      <c r="O174" s="163">
        <v>18</v>
      </c>
      <c r="P174" s="163">
        <v>3079</v>
      </c>
      <c r="Q174" s="163">
        <v>12</v>
      </c>
    </row>
    <row r="175" spans="1:17" x14ac:dyDescent="0.3">
      <c r="A175" s="163" t="s">
        <v>171</v>
      </c>
      <c r="B175" s="161">
        <v>2</v>
      </c>
      <c r="C175" s="163">
        <v>8526</v>
      </c>
      <c r="D175" s="163">
        <v>14900</v>
      </c>
      <c r="E175" s="167" t="s">
        <v>192</v>
      </c>
      <c r="F175" s="163">
        <v>885</v>
      </c>
      <c r="G175" s="163">
        <v>6</v>
      </c>
      <c r="H175" s="163">
        <v>1659</v>
      </c>
      <c r="I175" s="163">
        <v>11</v>
      </c>
      <c r="J175" s="163">
        <v>3677</v>
      </c>
      <c r="K175" s="163">
        <v>25</v>
      </c>
      <c r="L175" s="163">
        <v>3870</v>
      </c>
      <c r="M175" s="163">
        <v>26</v>
      </c>
      <c r="N175" s="163">
        <v>2747</v>
      </c>
      <c r="O175" s="163">
        <v>18</v>
      </c>
      <c r="P175" s="163">
        <v>2030</v>
      </c>
      <c r="Q175" s="163">
        <v>14</v>
      </c>
    </row>
    <row r="176" spans="1:17" x14ac:dyDescent="0.3">
      <c r="A176" s="164" t="s">
        <v>171</v>
      </c>
      <c r="B176" s="165">
        <v>3</v>
      </c>
      <c r="C176" s="164">
        <v>12617</v>
      </c>
      <c r="D176" s="164">
        <v>21100</v>
      </c>
      <c r="E176" s="166" t="s">
        <v>192</v>
      </c>
      <c r="F176" s="164">
        <v>1025</v>
      </c>
      <c r="G176" s="164">
        <v>5</v>
      </c>
      <c r="H176" s="164">
        <v>1920</v>
      </c>
      <c r="I176" s="164">
        <v>9</v>
      </c>
      <c r="J176" s="164">
        <v>4472</v>
      </c>
      <c r="K176" s="164">
        <v>21</v>
      </c>
      <c r="L176" s="164">
        <v>5174</v>
      </c>
      <c r="M176" s="164">
        <v>25</v>
      </c>
      <c r="N176" s="164">
        <v>4518</v>
      </c>
      <c r="O176" s="164">
        <v>21</v>
      </c>
      <c r="P176" s="164">
        <v>3961</v>
      </c>
      <c r="Q176" s="164">
        <v>19</v>
      </c>
    </row>
    <row r="177" spans="1:17" x14ac:dyDescent="0.3">
      <c r="A177" s="164" t="s">
        <v>171</v>
      </c>
      <c r="B177" s="165">
        <v>4</v>
      </c>
      <c r="C177" s="164">
        <v>7259</v>
      </c>
      <c r="D177" s="164">
        <v>13106</v>
      </c>
      <c r="E177" s="166" t="s">
        <v>198</v>
      </c>
      <c r="F177" s="164">
        <v>718</v>
      </c>
      <c r="G177" s="164">
        <v>5</v>
      </c>
      <c r="H177" s="164">
        <v>1529</v>
      </c>
      <c r="I177" s="164">
        <v>12</v>
      </c>
      <c r="J177" s="164">
        <v>2404</v>
      </c>
      <c r="K177" s="164">
        <v>18</v>
      </c>
      <c r="L177" s="164">
        <v>3245</v>
      </c>
      <c r="M177" s="164">
        <v>25</v>
      </c>
      <c r="N177" s="164">
        <v>2976</v>
      </c>
      <c r="O177" s="164">
        <v>23</v>
      </c>
      <c r="P177" s="164">
        <v>2212</v>
      </c>
      <c r="Q177" s="164">
        <v>17</v>
      </c>
    </row>
    <row r="178" spans="1:17" x14ac:dyDescent="0.3">
      <c r="A178" s="163" t="s">
        <v>171</v>
      </c>
      <c r="B178" s="161">
        <v>5</v>
      </c>
      <c r="C178" s="163">
        <v>11208</v>
      </c>
      <c r="D178" s="163">
        <v>19302</v>
      </c>
      <c r="E178" s="167" t="s">
        <v>192</v>
      </c>
      <c r="F178" s="163">
        <v>971</v>
      </c>
      <c r="G178" s="163">
        <v>5</v>
      </c>
      <c r="H178" s="163">
        <v>1921</v>
      </c>
      <c r="I178" s="163">
        <v>10</v>
      </c>
      <c r="J178" s="163">
        <v>2996</v>
      </c>
      <c r="K178" s="163">
        <v>16</v>
      </c>
      <c r="L178" s="163">
        <v>4188</v>
      </c>
      <c r="M178" s="163">
        <v>22</v>
      </c>
      <c r="N178" s="163">
        <v>4483</v>
      </c>
      <c r="O178" s="163">
        <v>23</v>
      </c>
      <c r="P178" s="163">
        <v>4712</v>
      </c>
      <c r="Q178" s="163">
        <v>24</v>
      </c>
    </row>
    <row r="179" spans="1:17" x14ac:dyDescent="0.3">
      <c r="A179" s="163" t="s">
        <v>171</v>
      </c>
      <c r="B179" s="161">
        <v>6</v>
      </c>
      <c r="C179" s="163">
        <v>11330</v>
      </c>
      <c r="D179" s="163">
        <v>20848</v>
      </c>
      <c r="E179" s="167" t="s">
        <v>198</v>
      </c>
      <c r="F179" s="163">
        <v>1277</v>
      </c>
      <c r="G179" s="163">
        <v>6</v>
      </c>
      <c r="H179" s="163">
        <v>2642</v>
      </c>
      <c r="I179" s="163">
        <v>13</v>
      </c>
      <c r="J179" s="163">
        <v>4176</v>
      </c>
      <c r="K179" s="163">
        <v>20</v>
      </c>
      <c r="L179" s="163">
        <v>5127</v>
      </c>
      <c r="M179" s="163">
        <v>25</v>
      </c>
      <c r="N179" s="163">
        <v>4692</v>
      </c>
      <c r="O179" s="163">
        <v>23</v>
      </c>
      <c r="P179" s="163">
        <v>2899</v>
      </c>
      <c r="Q179" s="163">
        <v>14</v>
      </c>
    </row>
    <row r="180" spans="1:17" x14ac:dyDescent="0.3">
      <c r="A180" s="163" t="s">
        <v>171</v>
      </c>
      <c r="B180" s="161">
        <v>7</v>
      </c>
      <c r="C180" s="163">
        <v>5016</v>
      </c>
      <c r="D180" s="163">
        <v>9403</v>
      </c>
      <c r="E180" s="167" t="s">
        <v>187</v>
      </c>
      <c r="F180" s="163">
        <v>698</v>
      </c>
      <c r="G180" s="163">
        <v>7</v>
      </c>
      <c r="H180" s="163">
        <v>1449</v>
      </c>
      <c r="I180" s="163">
        <v>15</v>
      </c>
      <c r="J180" s="163">
        <v>1915</v>
      </c>
      <c r="K180" s="163">
        <v>20</v>
      </c>
      <c r="L180" s="163">
        <v>2437</v>
      </c>
      <c r="M180" s="163">
        <v>26</v>
      </c>
      <c r="N180" s="163">
        <v>2117</v>
      </c>
      <c r="O180" s="163">
        <v>23</v>
      </c>
      <c r="P180" s="163">
        <v>775</v>
      </c>
      <c r="Q180" s="163">
        <v>8</v>
      </c>
    </row>
    <row r="181" spans="1:17" x14ac:dyDescent="0.3">
      <c r="A181" s="163" t="s">
        <v>171</v>
      </c>
      <c r="B181" s="161">
        <v>8</v>
      </c>
      <c r="C181" s="163">
        <v>14742</v>
      </c>
      <c r="D181" s="163">
        <v>27416</v>
      </c>
      <c r="E181" s="167" t="s">
        <v>187</v>
      </c>
      <c r="F181" s="163">
        <v>2004</v>
      </c>
      <c r="G181" s="163">
        <v>7</v>
      </c>
      <c r="H181" s="163">
        <v>3444</v>
      </c>
      <c r="I181" s="163">
        <v>13</v>
      </c>
      <c r="J181" s="163">
        <v>5772</v>
      </c>
      <c r="K181" s="163">
        <v>21</v>
      </c>
      <c r="L181" s="163">
        <v>7188</v>
      </c>
      <c r="M181" s="163">
        <v>26</v>
      </c>
      <c r="N181" s="163">
        <v>5690</v>
      </c>
      <c r="O181" s="163">
        <v>21</v>
      </c>
      <c r="P181" s="163">
        <v>3256</v>
      </c>
      <c r="Q181" s="163">
        <v>12</v>
      </c>
    </row>
    <row r="182" spans="1:17" x14ac:dyDescent="0.3">
      <c r="A182" s="163" t="s">
        <v>171</v>
      </c>
      <c r="B182" s="161">
        <v>9</v>
      </c>
      <c r="C182" s="163">
        <v>10718</v>
      </c>
      <c r="D182" s="163">
        <v>17273</v>
      </c>
      <c r="E182" s="167" t="s">
        <v>194</v>
      </c>
      <c r="F182" s="163">
        <v>737</v>
      </c>
      <c r="G182" s="163">
        <v>4</v>
      </c>
      <c r="H182" s="163">
        <v>1045</v>
      </c>
      <c r="I182" s="163">
        <v>6</v>
      </c>
      <c r="J182" s="163">
        <v>5913</v>
      </c>
      <c r="K182" s="163">
        <v>34</v>
      </c>
      <c r="L182" s="163">
        <v>4097</v>
      </c>
      <c r="M182" s="163">
        <v>24</v>
      </c>
      <c r="N182" s="163">
        <v>2599</v>
      </c>
      <c r="O182" s="163">
        <v>15</v>
      </c>
      <c r="P182" s="163">
        <v>2853</v>
      </c>
      <c r="Q182" s="163">
        <v>17</v>
      </c>
    </row>
    <row r="183" spans="1:17" x14ac:dyDescent="0.3">
      <c r="A183" s="163" t="s">
        <v>178</v>
      </c>
      <c r="B183" s="161">
        <v>18</v>
      </c>
      <c r="C183" s="163">
        <v>13812</v>
      </c>
      <c r="D183" s="163">
        <v>17469</v>
      </c>
      <c r="E183" s="167" t="s">
        <v>196</v>
      </c>
      <c r="F183" s="163">
        <v>387</v>
      </c>
      <c r="G183" s="163">
        <v>2</v>
      </c>
      <c r="H183" s="163">
        <v>436</v>
      </c>
      <c r="I183" s="163">
        <v>2</v>
      </c>
      <c r="J183" s="163">
        <v>5063</v>
      </c>
      <c r="K183" s="163">
        <v>29</v>
      </c>
      <c r="L183" s="163">
        <v>6006</v>
      </c>
      <c r="M183" s="163">
        <v>34</v>
      </c>
      <c r="N183" s="163">
        <v>3239</v>
      </c>
      <c r="O183" s="163">
        <v>19</v>
      </c>
      <c r="P183" s="163">
        <v>2338</v>
      </c>
      <c r="Q183" s="163">
        <v>13</v>
      </c>
    </row>
    <row r="184" spans="1:17" x14ac:dyDescent="0.3">
      <c r="A184" s="163" t="s">
        <v>178</v>
      </c>
      <c r="B184" s="161">
        <v>19</v>
      </c>
      <c r="C184" s="163">
        <v>19355</v>
      </c>
      <c r="D184" s="163">
        <v>27146</v>
      </c>
      <c r="E184" s="167" t="s">
        <v>197</v>
      </c>
      <c r="F184" s="163">
        <v>1017</v>
      </c>
      <c r="G184" s="163">
        <v>4</v>
      </c>
      <c r="H184" s="163">
        <v>1171</v>
      </c>
      <c r="I184" s="163">
        <v>4</v>
      </c>
      <c r="J184" s="163">
        <v>7401</v>
      </c>
      <c r="K184" s="163">
        <v>27</v>
      </c>
      <c r="L184" s="163">
        <v>9163</v>
      </c>
      <c r="M184" s="163">
        <v>34</v>
      </c>
      <c r="N184" s="163">
        <v>4824</v>
      </c>
      <c r="O184" s="163">
        <v>18</v>
      </c>
      <c r="P184" s="163">
        <v>3570</v>
      </c>
      <c r="Q184" s="163">
        <v>13</v>
      </c>
    </row>
    <row r="185" spans="1:17" x14ac:dyDescent="0.3">
      <c r="A185" s="163" t="s">
        <v>178</v>
      </c>
      <c r="B185" s="161">
        <v>20</v>
      </c>
      <c r="C185" s="163">
        <v>14127</v>
      </c>
      <c r="D185" s="163">
        <v>21391</v>
      </c>
      <c r="E185" s="167" t="s">
        <v>189</v>
      </c>
      <c r="F185" s="163">
        <v>798</v>
      </c>
      <c r="G185" s="163">
        <v>4</v>
      </c>
      <c r="H185" s="163">
        <v>1474</v>
      </c>
      <c r="I185" s="163">
        <v>7</v>
      </c>
      <c r="J185" s="163">
        <v>4846</v>
      </c>
      <c r="K185" s="163">
        <v>23</v>
      </c>
      <c r="L185" s="163">
        <v>5341</v>
      </c>
      <c r="M185" s="163">
        <v>25</v>
      </c>
      <c r="N185" s="163">
        <v>4751</v>
      </c>
      <c r="O185" s="163">
        <v>22</v>
      </c>
      <c r="P185" s="163">
        <v>4181</v>
      </c>
      <c r="Q185" s="163">
        <v>20</v>
      </c>
    </row>
    <row r="186" spans="1:17" x14ac:dyDescent="0.3">
      <c r="A186" s="163" t="s">
        <v>178</v>
      </c>
      <c r="B186" s="161">
        <v>21</v>
      </c>
      <c r="C186" s="163">
        <v>18642</v>
      </c>
      <c r="D186" s="163">
        <v>29526</v>
      </c>
      <c r="E186" s="167" t="s">
        <v>194</v>
      </c>
      <c r="F186" s="163">
        <v>1464</v>
      </c>
      <c r="G186" s="163">
        <v>5</v>
      </c>
      <c r="H186" s="163">
        <v>2119</v>
      </c>
      <c r="I186" s="163">
        <v>7</v>
      </c>
      <c r="J186" s="163">
        <v>8023</v>
      </c>
      <c r="K186" s="163">
        <v>27</v>
      </c>
      <c r="L186" s="163">
        <v>8404</v>
      </c>
      <c r="M186" s="163">
        <v>28</v>
      </c>
      <c r="N186" s="163">
        <v>5868</v>
      </c>
      <c r="O186" s="163">
        <v>20</v>
      </c>
      <c r="P186" s="163">
        <v>3648</v>
      </c>
      <c r="Q186" s="163">
        <v>12</v>
      </c>
    </row>
    <row r="187" spans="1:17" x14ac:dyDescent="0.3">
      <c r="A187" s="163" t="s">
        <v>178</v>
      </c>
      <c r="B187" s="161">
        <v>22</v>
      </c>
      <c r="C187" s="163">
        <v>12011</v>
      </c>
      <c r="D187" s="163">
        <v>17137</v>
      </c>
      <c r="E187" s="167" t="s">
        <v>197</v>
      </c>
      <c r="F187" s="163">
        <v>599</v>
      </c>
      <c r="G187" s="163">
        <v>3</v>
      </c>
      <c r="H187" s="163">
        <v>1151</v>
      </c>
      <c r="I187" s="163">
        <v>7</v>
      </c>
      <c r="J187" s="163">
        <v>4345</v>
      </c>
      <c r="K187" s="163">
        <v>25</v>
      </c>
      <c r="L187" s="163">
        <v>4580</v>
      </c>
      <c r="M187" s="163">
        <v>27</v>
      </c>
      <c r="N187" s="163">
        <v>3700</v>
      </c>
      <c r="O187" s="163">
        <v>22</v>
      </c>
      <c r="P187" s="163">
        <v>2762</v>
      </c>
      <c r="Q187" s="163">
        <v>16</v>
      </c>
    </row>
    <row r="188" spans="1:17" x14ac:dyDescent="0.3">
      <c r="A188" s="163" t="s">
        <v>178</v>
      </c>
      <c r="B188" s="161">
        <v>23</v>
      </c>
      <c r="C188" s="163">
        <v>10604</v>
      </c>
      <c r="D188" s="163">
        <v>16239</v>
      </c>
      <c r="E188" s="167" t="s">
        <v>189</v>
      </c>
      <c r="F188" s="163">
        <v>648</v>
      </c>
      <c r="G188" s="163">
        <v>4</v>
      </c>
      <c r="H188" s="163">
        <v>1303</v>
      </c>
      <c r="I188" s="163">
        <v>8</v>
      </c>
      <c r="J188" s="163">
        <v>3130</v>
      </c>
      <c r="K188" s="163">
        <v>19</v>
      </c>
      <c r="L188" s="163">
        <v>3876</v>
      </c>
      <c r="M188" s="163">
        <v>24</v>
      </c>
      <c r="N188" s="163">
        <v>4021</v>
      </c>
      <c r="O188" s="163">
        <v>25</v>
      </c>
      <c r="P188" s="163">
        <v>3261</v>
      </c>
      <c r="Q188" s="163">
        <v>20</v>
      </c>
    </row>
    <row r="189" spans="1:17" x14ac:dyDescent="0.3">
      <c r="A189" s="163" t="s">
        <v>178</v>
      </c>
      <c r="B189" s="161">
        <v>52</v>
      </c>
      <c r="C189" s="163">
        <v>19543</v>
      </c>
      <c r="D189" s="163">
        <v>34866</v>
      </c>
      <c r="E189" s="167" t="s">
        <v>198</v>
      </c>
      <c r="F189" s="163">
        <v>1846</v>
      </c>
      <c r="G189" s="163">
        <v>5</v>
      </c>
      <c r="H189" s="163">
        <v>3855</v>
      </c>
      <c r="I189" s="163">
        <v>11</v>
      </c>
      <c r="J189" s="163">
        <v>5937</v>
      </c>
      <c r="K189" s="163">
        <v>17</v>
      </c>
      <c r="L189" s="163">
        <v>7250</v>
      </c>
      <c r="M189" s="163">
        <v>21</v>
      </c>
      <c r="N189" s="163">
        <v>9180</v>
      </c>
      <c r="O189" s="163">
        <v>26</v>
      </c>
      <c r="P189" s="163">
        <v>6798</v>
      </c>
      <c r="Q189" s="163">
        <v>19</v>
      </c>
    </row>
    <row r="190" spans="1:17" x14ac:dyDescent="0.3">
      <c r="A190" s="163" t="s">
        <v>178</v>
      </c>
      <c r="B190" s="161">
        <v>53</v>
      </c>
      <c r="C190" s="163">
        <v>9937</v>
      </c>
      <c r="D190" s="163">
        <v>16009</v>
      </c>
      <c r="E190" s="167" t="s">
        <v>194</v>
      </c>
      <c r="F190" s="163">
        <v>737</v>
      </c>
      <c r="G190" s="163">
        <v>5</v>
      </c>
      <c r="H190" s="163">
        <v>1354</v>
      </c>
      <c r="I190" s="163">
        <v>8</v>
      </c>
      <c r="J190" s="163">
        <v>3020</v>
      </c>
      <c r="K190" s="163">
        <v>19</v>
      </c>
      <c r="L190" s="163">
        <v>3496</v>
      </c>
      <c r="M190" s="163">
        <v>22</v>
      </c>
      <c r="N190" s="163">
        <v>3986</v>
      </c>
      <c r="O190" s="163">
        <v>25</v>
      </c>
      <c r="P190" s="163">
        <v>3416</v>
      </c>
      <c r="Q190" s="163">
        <v>21</v>
      </c>
    </row>
    <row r="191" spans="1:17" x14ac:dyDescent="0.3">
      <c r="A191" s="163" t="s">
        <v>178</v>
      </c>
      <c r="B191" s="161">
        <v>54</v>
      </c>
      <c r="C191" s="163">
        <v>16103</v>
      </c>
      <c r="D191" s="163">
        <v>24648</v>
      </c>
      <c r="E191" s="167" t="s">
        <v>189</v>
      </c>
      <c r="F191" s="163">
        <v>983</v>
      </c>
      <c r="G191" s="163">
        <v>4</v>
      </c>
      <c r="H191" s="163">
        <v>2194</v>
      </c>
      <c r="I191" s="163">
        <v>9</v>
      </c>
      <c r="J191" s="163">
        <v>5470</v>
      </c>
      <c r="K191" s="163">
        <v>22</v>
      </c>
      <c r="L191" s="163">
        <v>6209</v>
      </c>
      <c r="M191" s="163">
        <v>25</v>
      </c>
      <c r="N191" s="163">
        <v>5577</v>
      </c>
      <c r="O191" s="163">
        <v>23</v>
      </c>
      <c r="P191" s="163">
        <v>4215</v>
      </c>
      <c r="Q191" s="163">
        <v>17</v>
      </c>
    </row>
    <row r="192" spans="1:17" x14ac:dyDescent="0.3">
      <c r="A192" s="164" t="s">
        <v>178</v>
      </c>
      <c r="B192" s="165">
        <v>55</v>
      </c>
      <c r="C192" s="164">
        <v>17373</v>
      </c>
      <c r="D192" s="164">
        <v>28243</v>
      </c>
      <c r="E192" s="166" t="s">
        <v>194</v>
      </c>
      <c r="F192" s="164">
        <v>1458</v>
      </c>
      <c r="G192" s="164">
        <v>5</v>
      </c>
      <c r="H192" s="164">
        <v>2536</v>
      </c>
      <c r="I192" s="164">
        <v>9</v>
      </c>
      <c r="J192" s="164">
        <v>5090</v>
      </c>
      <c r="K192" s="164">
        <v>18</v>
      </c>
      <c r="L192" s="164">
        <v>7674</v>
      </c>
      <c r="M192" s="164">
        <v>27</v>
      </c>
      <c r="N192" s="164">
        <v>5754</v>
      </c>
      <c r="O192" s="164">
        <v>20</v>
      </c>
      <c r="P192" s="164">
        <v>5731</v>
      </c>
      <c r="Q192" s="164">
        <v>20</v>
      </c>
    </row>
    <row r="193" spans="1:17" x14ac:dyDescent="0.3">
      <c r="A193" s="163" t="s">
        <v>178</v>
      </c>
      <c r="B193" s="161">
        <v>56</v>
      </c>
      <c r="C193" s="163">
        <v>9128</v>
      </c>
      <c r="D193" s="163">
        <v>14987</v>
      </c>
      <c r="E193" s="167" t="s">
        <v>194</v>
      </c>
      <c r="F193" s="163">
        <v>869</v>
      </c>
      <c r="G193" s="163">
        <v>6</v>
      </c>
      <c r="H193" s="163">
        <v>1518</v>
      </c>
      <c r="I193" s="163">
        <v>10</v>
      </c>
      <c r="J193" s="163">
        <v>2541</v>
      </c>
      <c r="K193" s="163">
        <v>17</v>
      </c>
      <c r="L193" s="163">
        <v>3614</v>
      </c>
      <c r="M193" s="163">
        <v>24</v>
      </c>
      <c r="N193" s="163">
        <v>3489</v>
      </c>
      <c r="O193" s="163">
        <v>23</v>
      </c>
      <c r="P193" s="163">
        <v>2956</v>
      </c>
      <c r="Q193" s="163">
        <v>20</v>
      </c>
    </row>
    <row r="194" spans="1:17" x14ac:dyDescent="0.3">
      <c r="A194" s="163" t="s">
        <v>178</v>
      </c>
      <c r="B194" s="161">
        <v>57</v>
      </c>
      <c r="C194" s="163">
        <v>22486</v>
      </c>
      <c r="D194" s="163">
        <v>38213</v>
      </c>
      <c r="E194" s="167" t="s">
        <v>192</v>
      </c>
      <c r="F194" s="163">
        <v>2102</v>
      </c>
      <c r="G194" s="163">
        <v>6</v>
      </c>
      <c r="H194" s="163">
        <v>4125</v>
      </c>
      <c r="I194" s="163">
        <v>11</v>
      </c>
      <c r="J194" s="163">
        <v>7781</v>
      </c>
      <c r="K194" s="163">
        <v>20</v>
      </c>
      <c r="L194" s="163">
        <v>9910</v>
      </c>
      <c r="M194" s="163">
        <v>26</v>
      </c>
      <c r="N194" s="163">
        <v>8660</v>
      </c>
      <c r="O194" s="163">
        <v>23</v>
      </c>
      <c r="P194" s="163">
        <v>5635</v>
      </c>
      <c r="Q194" s="163">
        <v>15</v>
      </c>
    </row>
    <row r="195" spans="1:17" x14ac:dyDescent="0.3">
      <c r="A195" s="164" t="s">
        <v>178</v>
      </c>
      <c r="B195" s="165">
        <v>58</v>
      </c>
      <c r="C195" s="164">
        <v>11722</v>
      </c>
      <c r="D195" s="164">
        <v>21186</v>
      </c>
      <c r="E195" s="166" t="s">
        <v>198</v>
      </c>
      <c r="F195" s="164">
        <v>1226</v>
      </c>
      <c r="G195" s="164">
        <v>6</v>
      </c>
      <c r="H195" s="164">
        <v>2191</v>
      </c>
      <c r="I195" s="164">
        <v>10</v>
      </c>
      <c r="J195" s="164">
        <v>3776</v>
      </c>
      <c r="K195" s="164">
        <v>18</v>
      </c>
      <c r="L195" s="164">
        <v>4712</v>
      </c>
      <c r="M195" s="164">
        <v>22</v>
      </c>
      <c r="N195" s="164">
        <v>5137</v>
      </c>
      <c r="O195" s="164">
        <v>24</v>
      </c>
      <c r="P195" s="164">
        <v>4144</v>
      </c>
      <c r="Q195" s="164">
        <v>20</v>
      </c>
    </row>
    <row r="196" spans="1:17" x14ac:dyDescent="0.3">
      <c r="A196" s="163" t="s">
        <v>178</v>
      </c>
      <c r="B196" s="161">
        <v>59</v>
      </c>
      <c r="C196" s="163">
        <v>14699</v>
      </c>
      <c r="D196" s="163">
        <v>26328</v>
      </c>
      <c r="E196" s="167" t="s">
        <v>198</v>
      </c>
      <c r="F196" s="163">
        <v>1483</v>
      </c>
      <c r="G196" s="163">
        <v>6</v>
      </c>
      <c r="H196" s="163">
        <v>2904</v>
      </c>
      <c r="I196" s="163">
        <v>11</v>
      </c>
      <c r="J196" s="163">
        <v>4984</v>
      </c>
      <c r="K196" s="163">
        <v>19</v>
      </c>
      <c r="L196" s="163">
        <v>5527</v>
      </c>
      <c r="M196" s="163">
        <v>21</v>
      </c>
      <c r="N196" s="163">
        <v>6609</v>
      </c>
      <c r="O196" s="163">
        <v>25</v>
      </c>
      <c r="P196" s="163">
        <v>4821</v>
      </c>
      <c r="Q196" s="163">
        <v>18</v>
      </c>
    </row>
    <row r="197" spans="1:17" x14ac:dyDescent="0.3">
      <c r="A197" s="163" t="s">
        <v>178</v>
      </c>
      <c r="B197" s="161">
        <v>60</v>
      </c>
      <c r="C197" s="163">
        <v>14031</v>
      </c>
      <c r="D197" s="163">
        <v>21152</v>
      </c>
      <c r="E197" s="167" t="s">
        <v>189</v>
      </c>
      <c r="F197" s="163">
        <v>992</v>
      </c>
      <c r="G197" s="163">
        <v>5</v>
      </c>
      <c r="H197" s="163">
        <v>1617</v>
      </c>
      <c r="I197" s="163">
        <v>8</v>
      </c>
      <c r="J197" s="163">
        <v>4608</v>
      </c>
      <c r="K197" s="163">
        <v>22</v>
      </c>
      <c r="L197" s="163">
        <v>5646</v>
      </c>
      <c r="M197" s="163">
        <v>27</v>
      </c>
      <c r="N197" s="163">
        <v>4540</v>
      </c>
      <c r="O197" s="163">
        <v>21</v>
      </c>
      <c r="P197" s="163">
        <v>3749</v>
      </c>
      <c r="Q197" s="163">
        <v>18</v>
      </c>
    </row>
    <row r="198" spans="1:17" x14ac:dyDescent="0.3">
      <c r="A198" s="163" t="s">
        <v>178</v>
      </c>
      <c r="B198" s="161">
        <v>61</v>
      </c>
      <c r="C198" s="163">
        <v>9834</v>
      </c>
      <c r="D198" s="163">
        <v>15544</v>
      </c>
      <c r="E198" s="167" t="s">
        <v>194</v>
      </c>
      <c r="F198" s="163">
        <v>692</v>
      </c>
      <c r="G198" s="163">
        <v>4</v>
      </c>
      <c r="H198" s="163">
        <v>1085</v>
      </c>
      <c r="I198" s="163">
        <v>7</v>
      </c>
      <c r="J198" s="163">
        <v>3533</v>
      </c>
      <c r="K198" s="163">
        <v>23</v>
      </c>
      <c r="L198" s="163">
        <v>4245</v>
      </c>
      <c r="M198" s="163">
        <v>27</v>
      </c>
      <c r="N198" s="163">
        <v>2850</v>
      </c>
      <c r="O198" s="163">
        <v>18</v>
      </c>
      <c r="P198" s="163">
        <v>3139</v>
      </c>
      <c r="Q198" s="163">
        <v>20</v>
      </c>
    </row>
    <row r="199" spans="1:17" x14ac:dyDescent="0.3">
      <c r="A199" s="163" t="s">
        <v>178</v>
      </c>
      <c r="B199" s="161">
        <v>62</v>
      </c>
      <c r="C199" s="163">
        <v>14044</v>
      </c>
      <c r="D199" s="163">
        <v>23766</v>
      </c>
      <c r="E199" s="167" t="s">
        <v>192</v>
      </c>
      <c r="F199" s="163">
        <v>1303</v>
      </c>
      <c r="G199" s="163">
        <v>5</v>
      </c>
      <c r="H199" s="163">
        <v>2128</v>
      </c>
      <c r="I199" s="163">
        <v>9</v>
      </c>
      <c r="J199" s="163">
        <v>5195</v>
      </c>
      <c r="K199" s="163">
        <v>22</v>
      </c>
      <c r="L199" s="163">
        <v>5990</v>
      </c>
      <c r="M199" s="163">
        <v>25</v>
      </c>
      <c r="N199" s="163">
        <v>5175</v>
      </c>
      <c r="O199" s="163">
        <v>22</v>
      </c>
      <c r="P199" s="163">
        <v>3975</v>
      </c>
      <c r="Q199" s="163">
        <v>17</v>
      </c>
    </row>
    <row r="200" spans="1:17" x14ac:dyDescent="0.3">
      <c r="A200" s="163" t="s">
        <v>178</v>
      </c>
      <c r="B200" s="161">
        <v>63</v>
      </c>
      <c r="C200" s="163">
        <v>1143</v>
      </c>
      <c r="D200" s="163">
        <v>1984</v>
      </c>
      <c r="E200" s="167" t="s">
        <v>192</v>
      </c>
      <c r="F200" s="163">
        <v>137</v>
      </c>
      <c r="G200" s="163">
        <v>7</v>
      </c>
      <c r="H200" s="163">
        <v>238</v>
      </c>
      <c r="I200" s="163">
        <v>12</v>
      </c>
      <c r="J200" s="163">
        <v>285</v>
      </c>
      <c r="K200" s="163">
        <v>14</v>
      </c>
      <c r="L200" s="163">
        <v>450</v>
      </c>
      <c r="M200" s="163">
        <v>23</v>
      </c>
      <c r="N200" s="163">
        <v>521</v>
      </c>
      <c r="O200" s="163">
        <v>26</v>
      </c>
      <c r="P200" s="163">
        <v>353</v>
      </c>
      <c r="Q200" s="163">
        <v>18</v>
      </c>
    </row>
    <row r="201" spans="1:17" x14ac:dyDescent="0.3">
      <c r="A201" s="163" t="s">
        <v>178</v>
      </c>
      <c r="B201" s="161">
        <v>64</v>
      </c>
      <c r="C201" s="163">
        <v>14711</v>
      </c>
      <c r="D201" s="163">
        <v>23052</v>
      </c>
      <c r="E201" s="167" t="s">
        <v>194</v>
      </c>
      <c r="F201" s="163">
        <v>1032</v>
      </c>
      <c r="G201" s="163">
        <v>4</v>
      </c>
      <c r="H201" s="163">
        <v>1654</v>
      </c>
      <c r="I201" s="163">
        <v>7</v>
      </c>
      <c r="J201" s="163">
        <v>5684</v>
      </c>
      <c r="K201" s="163">
        <v>25</v>
      </c>
      <c r="L201" s="163">
        <v>6426</v>
      </c>
      <c r="M201" s="163">
        <v>28</v>
      </c>
      <c r="N201" s="163">
        <v>4452</v>
      </c>
      <c r="O201" s="163">
        <v>19</v>
      </c>
      <c r="P201" s="163">
        <v>3804</v>
      </c>
      <c r="Q201" s="163">
        <v>17</v>
      </c>
    </row>
    <row r="202" spans="1:17" x14ac:dyDescent="0.3">
      <c r="A202" s="163" t="s">
        <v>178</v>
      </c>
      <c r="B202" s="161">
        <v>65</v>
      </c>
      <c r="C202" s="163">
        <v>9155</v>
      </c>
      <c r="D202" s="163">
        <v>14761</v>
      </c>
      <c r="E202" s="167" t="s">
        <v>194</v>
      </c>
      <c r="F202" s="163">
        <v>765</v>
      </c>
      <c r="G202" s="163">
        <v>5</v>
      </c>
      <c r="H202" s="163">
        <v>1291</v>
      </c>
      <c r="I202" s="163">
        <v>9</v>
      </c>
      <c r="J202" s="163">
        <v>2841</v>
      </c>
      <c r="K202" s="163">
        <v>19</v>
      </c>
      <c r="L202" s="163">
        <v>3650</v>
      </c>
      <c r="M202" s="163">
        <v>25</v>
      </c>
      <c r="N202" s="163">
        <v>3271</v>
      </c>
      <c r="O202" s="163">
        <v>22</v>
      </c>
      <c r="P202" s="163">
        <v>2943</v>
      </c>
      <c r="Q202" s="163">
        <v>20</v>
      </c>
    </row>
    <row r="203" spans="1:17" x14ac:dyDescent="0.3">
      <c r="A203" s="163" t="s">
        <v>178</v>
      </c>
      <c r="B203" s="161">
        <v>66</v>
      </c>
      <c r="C203" s="163">
        <v>24138</v>
      </c>
      <c r="D203" s="163">
        <v>39206</v>
      </c>
      <c r="E203" s="167" t="s">
        <v>194</v>
      </c>
      <c r="F203" s="163">
        <v>2053</v>
      </c>
      <c r="G203" s="163">
        <v>5</v>
      </c>
      <c r="H203" s="163">
        <v>3675</v>
      </c>
      <c r="I203" s="163">
        <v>9</v>
      </c>
      <c r="J203" s="163">
        <v>8270</v>
      </c>
      <c r="K203" s="163">
        <v>21</v>
      </c>
      <c r="L203" s="163">
        <v>10709</v>
      </c>
      <c r="M203" s="163">
        <v>27</v>
      </c>
      <c r="N203" s="163">
        <v>8459</v>
      </c>
      <c r="O203" s="163">
        <v>22</v>
      </c>
      <c r="P203" s="163">
        <v>6040</v>
      </c>
      <c r="Q203" s="163">
        <v>15</v>
      </c>
    </row>
    <row r="204" spans="1:17" x14ac:dyDescent="0.3">
      <c r="A204" s="163" t="s">
        <v>178</v>
      </c>
      <c r="B204" s="161">
        <v>67</v>
      </c>
      <c r="C204" s="163">
        <v>10570</v>
      </c>
      <c r="D204" s="163">
        <v>17973</v>
      </c>
      <c r="E204" s="167" t="s">
        <v>192</v>
      </c>
      <c r="F204" s="163">
        <v>903</v>
      </c>
      <c r="G204" s="163">
        <v>5</v>
      </c>
      <c r="H204" s="163">
        <v>1754</v>
      </c>
      <c r="I204" s="163">
        <v>10</v>
      </c>
      <c r="J204" s="163">
        <v>3539</v>
      </c>
      <c r="K204" s="163">
        <v>20</v>
      </c>
      <c r="L204" s="163">
        <v>4056</v>
      </c>
      <c r="M204" s="163">
        <v>23</v>
      </c>
      <c r="N204" s="163">
        <v>4106</v>
      </c>
      <c r="O204" s="163">
        <v>23</v>
      </c>
      <c r="P204" s="163">
        <v>3615</v>
      </c>
      <c r="Q204" s="163">
        <v>20</v>
      </c>
    </row>
    <row r="205" spans="1:17" x14ac:dyDescent="0.3">
      <c r="A205" s="163" t="s">
        <v>178</v>
      </c>
      <c r="B205" s="161">
        <v>68</v>
      </c>
      <c r="C205" s="163">
        <v>10497</v>
      </c>
      <c r="D205" s="163">
        <v>19903</v>
      </c>
      <c r="E205" s="167" t="s">
        <v>187</v>
      </c>
      <c r="F205" s="163">
        <v>1171</v>
      </c>
      <c r="G205" s="163">
        <v>6</v>
      </c>
      <c r="H205" s="163">
        <v>2452</v>
      </c>
      <c r="I205" s="163">
        <v>12</v>
      </c>
      <c r="J205" s="163">
        <v>3732</v>
      </c>
      <c r="K205" s="163">
        <v>19</v>
      </c>
      <c r="L205" s="163">
        <v>4684</v>
      </c>
      <c r="M205" s="163">
        <v>24</v>
      </c>
      <c r="N205" s="163">
        <v>4583</v>
      </c>
      <c r="O205" s="163">
        <v>23</v>
      </c>
      <c r="P205" s="163">
        <v>3281</v>
      </c>
      <c r="Q205" s="163">
        <v>16</v>
      </c>
    </row>
    <row r="206" spans="1:17" x14ac:dyDescent="0.3">
      <c r="A206" s="163" t="s">
        <v>183</v>
      </c>
      <c r="B206" s="161">
        <v>89</v>
      </c>
      <c r="C206" s="163">
        <v>4561</v>
      </c>
      <c r="D206" s="163">
        <v>7927</v>
      </c>
      <c r="E206" s="167" t="s">
        <v>192</v>
      </c>
      <c r="F206" s="163">
        <v>428</v>
      </c>
      <c r="G206" s="163">
        <v>5</v>
      </c>
      <c r="H206" s="163">
        <v>855</v>
      </c>
      <c r="I206" s="163">
        <v>11</v>
      </c>
      <c r="J206" s="163">
        <v>1585</v>
      </c>
      <c r="K206" s="163">
        <v>20</v>
      </c>
      <c r="L206" s="163">
        <v>1783</v>
      </c>
      <c r="M206" s="163">
        <v>22</v>
      </c>
      <c r="N206" s="163">
        <v>1759</v>
      </c>
      <c r="O206" s="163">
        <v>22</v>
      </c>
      <c r="P206" s="163">
        <v>1507</v>
      </c>
      <c r="Q206" s="163">
        <v>19</v>
      </c>
    </row>
    <row r="207" spans="1:17" x14ac:dyDescent="0.3">
      <c r="A207" s="163" t="s">
        <v>184</v>
      </c>
      <c r="B207" s="161">
        <v>31</v>
      </c>
      <c r="C207" s="163">
        <v>9601</v>
      </c>
      <c r="D207" s="163">
        <v>17739</v>
      </c>
      <c r="E207" s="167" t="s">
        <v>198</v>
      </c>
      <c r="F207" s="163">
        <v>1087</v>
      </c>
      <c r="G207" s="163">
        <v>6</v>
      </c>
      <c r="H207" s="163">
        <v>2115</v>
      </c>
      <c r="I207" s="163">
        <v>12</v>
      </c>
      <c r="J207" s="163">
        <v>3355</v>
      </c>
      <c r="K207" s="163">
        <v>19</v>
      </c>
      <c r="L207" s="163">
        <v>4125</v>
      </c>
      <c r="M207" s="163">
        <v>23</v>
      </c>
      <c r="N207" s="163">
        <v>4154</v>
      </c>
      <c r="O207" s="163">
        <v>23</v>
      </c>
      <c r="P207" s="163">
        <v>2903</v>
      </c>
      <c r="Q207" s="163">
        <v>16</v>
      </c>
    </row>
    <row r="208" spans="1:17" x14ac:dyDescent="0.3">
      <c r="A208" s="163" t="s">
        <v>184</v>
      </c>
      <c r="B208" s="161">
        <v>32</v>
      </c>
      <c r="C208" s="163">
        <v>7054</v>
      </c>
      <c r="D208" s="163">
        <v>11229</v>
      </c>
      <c r="E208" s="167" t="s">
        <v>194</v>
      </c>
      <c r="F208" s="163">
        <v>605</v>
      </c>
      <c r="G208" s="163">
        <v>5</v>
      </c>
      <c r="H208" s="163">
        <v>1184</v>
      </c>
      <c r="I208" s="163">
        <v>11</v>
      </c>
      <c r="J208" s="163">
        <v>2057</v>
      </c>
      <c r="K208" s="163">
        <v>18</v>
      </c>
      <c r="L208" s="163">
        <v>2689</v>
      </c>
      <c r="M208" s="163">
        <v>24</v>
      </c>
      <c r="N208" s="163">
        <v>2776</v>
      </c>
      <c r="O208" s="163">
        <v>25</v>
      </c>
      <c r="P208" s="163">
        <v>1918</v>
      </c>
      <c r="Q208" s="163">
        <v>17</v>
      </c>
    </row>
    <row r="209" spans="1:17" x14ac:dyDescent="0.3">
      <c r="A209" s="163" t="s">
        <v>184</v>
      </c>
      <c r="B209" s="161">
        <v>33</v>
      </c>
      <c r="C209" s="163">
        <v>6946</v>
      </c>
      <c r="D209" s="163">
        <v>9977</v>
      </c>
      <c r="E209" s="167" t="s">
        <v>197</v>
      </c>
      <c r="F209" s="163">
        <v>609</v>
      </c>
      <c r="G209" s="163">
        <v>6</v>
      </c>
      <c r="H209" s="163">
        <v>774</v>
      </c>
      <c r="I209" s="163">
        <v>8</v>
      </c>
      <c r="J209" s="163">
        <v>4111</v>
      </c>
      <c r="K209" s="163">
        <v>41</v>
      </c>
      <c r="L209" s="163">
        <v>2488</v>
      </c>
      <c r="M209" s="163">
        <v>25</v>
      </c>
      <c r="N209" s="163">
        <v>1469</v>
      </c>
      <c r="O209" s="163">
        <v>15</v>
      </c>
      <c r="P209" s="163">
        <v>526</v>
      </c>
      <c r="Q209" s="163">
        <v>5</v>
      </c>
    </row>
    <row r="210" spans="1:17" x14ac:dyDescent="0.3">
      <c r="A210" s="164" t="s">
        <v>184</v>
      </c>
      <c r="B210" s="165">
        <v>34</v>
      </c>
      <c r="C210" s="164">
        <v>8447</v>
      </c>
      <c r="D210" s="164">
        <v>14593</v>
      </c>
      <c r="E210" s="166" t="s">
        <v>192</v>
      </c>
      <c r="F210" s="164">
        <v>804</v>
      </c>
      <c r="G210" s="164">
        <v>6</v>
      </c>
      <c r="H210" s="164">
        <v>1413</v>
      </c>
      <c r="I210" s="164">
        <v>10</v>
      </c>
      <c r="J210" s="164">
        <v>3098</v>
      </c>
      <c r="K210" s="164">
        <v>21</v>
      </c>
      <c r="L210" s="164">
        <v>3435</v>
      </c>
      <c r="M210" s="164">
        <v>24</v>
      </c>
      <c r="N210" s="164">
        <v>3105</v>
      </c>
      <c r="O210" s="164">
        <v>21</v>
      </c>
      <c r="P210" s="164">
        <v>2738</v>
      </c>
      <c r="Q210" s="164">
        <v>19</v>
      </c>
    </row>
    <row r="211" spans="1:17" x14ac:dyDescent="0.3">
      <c r="A211" s="164" t="s">
        <v>184</v>
      </c>
      <c r="B211" s="165">
        <v>35</v>
      </c>
      <c r="C211" s="164">
        <v>18796</v>
      </c>
      <c r="D211" s="164">
        <v>30476</v>
      </c>
      <c r="E211" s="166" t="s">
        <v>194</v>
      </c>
      <c r="F211" s="164">
        <v>1496</v>
      </c>
      <c r="G211" s="164">
        <v>5</v>
      </c>
      <c r="H211" s="164">
        <v>2767</v>
      </c>
      <c r="I211" s="164">
        <v>9</v>
      </c>
      <c r="J211" s="164">
        <v>6283</v>
      </c>
      <c r="K211" s="164">
        <v>21</v>
      </c>
      <c r="L211" s="164">
        <v>7082</v>
      </c>
      <c r="M211" s="164">
        <v>23</v>
      </c>
      <c r="N211" s="164">
        <v>6566</v>
      </c>
      <c r="O211" s="164">
        <v>22</v>
      </c>
      <c r="P211" s="164">
        <v>6282</v>
      </c>
      <c r="Q211" s="164">
        <v>21</v>
      </c>
    </row>
    <row r="212" spans="1:17" x14ac:dyDescent="0.3">
      <c r="A212" s="163" t="s">
        <v>184</v>
      </c>
      <c r="B212" s="161">
        <v>43</v>
      </c>
      <c r="C212" s="163">
        <v>11643</v>
      </c>
      <c r="D212" s="163">
        <v>18749</v>
      </c>
      <c r="E212" s="167" t="s">
        <v>194</v>
      </c>
      <c r="F212" s="163">
        <v>1102</v>
      </c>
      <c r="G212" s="163">
        <v>6</v>
      </c>
      <c r="H212" s="163">
        <v>1830</v>
      </c>
      <c r="I212" s="163">
        <v>10</v>
      </c>
      <c r="J212" s="163">
        <v>4467</v>
      </c>
      <c r="K212" s="163">
        <v>24</v>
      </c>
      <c r="L212" s="163">
        <v>4616</v>
      </c>
      <c r="M212" s="163">
        <v>25</v>
      </c>
      <c r="N212" s="163">
        <v>4057</v>
      </c>
      <c r="O212" s="163">
        <v>22</v>
      </c>
      <c r="P212" s="163">
        <v>2677</v>
      </c>
      <c r="Q212" s="163">
        <v>14</v>
      </c>
    </row>
    <row r="213" spans="1:17" x14ac:dyDescent="0.3">
      <c r="A213" s="163" t="s">
        <v>184</v>
      </c>
      <c r="B213" s="161">
        <v>44</v>
      </c>
      <c r="C213" s="163">
        <v>14687</v>
      </c>
      <c r="D213" s="163">
        <v>23623</v>
      </c>
      <c r="E213" s="167" t="s">
        <v>194</v>
      </c>
      <c r="F213" s="163">
        <v>1341</v>
      </c>
      <c r="G213" s="163">
        <v>6</v>
      </c>
      <c r="H213" s="163">
        <v>2353</v>
      </c>
      <c r="I213" s="163">
        <v>10</v>
      </c>
      <c r="J213" s="163">
        <v>5658</v>
      </c>
      <c r="K213" s="163">
        <v>24</v>
      </c>
      <c r="L213" s="163">
        <v>6199</v>
      </c>
      <c r="M213" s="163">
        <v>26</v>
      </c>
      <c r="N213" s="163">
        <v>4875</v>
      </c>
      <c r="O213" s="163">
        <v>21</v>
      </c>
      <c r="P213" s="163">
        <v>3197</v>
      </c>
      <c r="Q213" s="163">
        <v>14</v>
      </c>
    </row>
    <row r="214" spans="1:17" x14ac:dyDescent="0.3">
      <c r="A214" s="163" t="s">
        <v>184</v>
      </c>
      <c r="B214" s="161">
        <v>46</v>
      </c>
      <c r="C214" s="163">
        <v>9937</v>
      </c>
      <c r="D214" s="163">
        <v>16927</v>
      </c>
      <c r="E214" s="167" t="s">
        <v>192</v>
      </c>
      <c r="F214" s="163">
        <v>1009</v>
      </c>
      <c r="G214" s="163">
        <v>6</v>
      </c>
      <c r="H214" s="163">
        <v>1760</v>
      </c>
      <c r="I214" s="163">
        <v>10</v>
      </c>
      <c r="J214" s="163">
        <v>3891</v>
      </c>
      <c r="K214" s="163">
        <v>23</v>
      </c>
      <c r="L214" s="163">
        <v>4250</v>
      </c>
      <c r="M214" s="163">
        <v>25</v>
      </c>
      <c r="N214" s="163">
        <v>3689</v>
      </c>
      <c r="O214" s="163">
        <v>22</v>
      </c>
      <c r="P214" s="163">
        <v>2328</v>
      </c>
      <c r="Q214" s="163">
        <v>14</v>
      </c>
    </row>
  </sheetData>
  <mergeCells count="55">
    <mergeCell ref="N172:O172"/>
    <mergeCell ref="P172:Q172"/>
    <mergeCell ref="A172:A173"/>
    <mergeCell ref="B172:B173"/>
    <mergeCell ref="C172:C173"/>
    <mergeCell ref="D172:D173"/>
    <mergeCell ref="E172:E173"/>
    <mergeCell ref="F172:G172"/>
    <mergeCell ref="F127:G127"/>
    <mergeCell ref="H127:I127"/>
    <mergeCell ref="J127:K127"/>
    <mergeCell ref="L127:M127"/>
    <mergeCell ref="H172:I172"/>
    <mergeCell ref="J172:K172"/>
    <mergeCell ref="L172:M172"/>
    <mergeCell ref="N127:O127"/>
    <mergeCell ref="P127:Q127"/>
    <mergeCell ref="H84:I84"/>
    <mergeCell ref="J84:K84"/>
    <mergeCell ref="L84:M84"/>
    <mergeCell ref="N84:O84"/>
    <mergeCell ref="P84:Q84"/>
    <mergeCell ref="A127:A128"/>
    <mergeCell ref="B127:B128"/>
    <mergeCell ref="C127:C128"/>
    <mergeCell ref="D127:D128"/>
    <mergeCell ref="E127:E128"/>
    <mergeCell ref="A84:A85"/>
    <mergeCell ref="B84:B85"/>
    <mergeCell ref="C84:C85"/>
    <mergeCell ref="D84:D85"/>
    <mergeCell ref="E84:E85"/>
    <mergeCell ref="F84:G84"/>
    <mergeCell ref="F43:G43"/>
    <mergeCell ref="H43:I43"/>
    <mergeCell ref="J43:K43"/>
    <mergeCell ref="L43:M43"/>
    <mergeCell ref="N43:O43"/>
    <mergeCell ref="P43:Q43"/>
    <mergeCell ref="H4:I4"/>
    <mergeCell ref="J4:K4"/>
    <mergeCell ref="L4:M4"/>
    <mergeCell ref="N4:O4"/>
    <mergeCell ref="P4:Q4"/>
    <mergeCell ref="A43:A44"/>
    <mergeCell ref="B43:B44"/>
    <mergeCell ref="C43:C44"/>
    <mergeCell ref="D43:D44"/>
    <mergeCell ref="E43:E44"/>
    <mergeCell ref="F4:G4"/>
    <mergeCell ref="A4:A5"/>
    <mergeCell ref="B4:B5"/>
    <mergeCell ref="C4:C5"/>
    <mergeCell ref="D4:D5"/>
    <mergeCell ref="E4:E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9A885-AB9C-4D0B-ADFB-F2200595548C}">
  <dimension ref="A1:X78"/>
  <sheetViews>
    <sheetView zoomScale="54" zoomScaleNormal="50" workbookViewId="0">
      <selection activeCell="AF5" sqref="AF5"/>
    </sheetView>
  </sheetViews>
  <sheetFormatPr defaultColWidth="8.77734375" defaultRowHeight="14.4" x14ac:dyDescent="0.3"/>
  <cols>
    <col min="1" max="2" width="9.21875" customWidth="1"/>
    <col min="3" max="3" width="47.44140625" bestFit="1" customWidth="1"/>
    <col min="4" max="4" width="9.77734375" style="66" bestFit="1" customWidth="1"/>
    <col min="5" max="5" width="10.21875" style="66" hidden="1" customWidth="1"/>
    <col min="6" max="6" width="11.5546875" style="66" hidden="1" customWidth="1"/>
    <col min="7" max="7" width="9.77734375" style="66" bestFit="1" customWidth="1"/>
    <col min="8" max="8" width="10.77734375" style="66" hidden="1" customWidth="1"/>
    <col min="9" max="9" width="11.44140625" style="66" hidden="1" customWidth="1"/>
    <col min="10" max="10" width="9.77734375" style="66" bestFit="1" customWidth="1"/>
    <col min="11" max="11" width="10.77734375" style="66" hidden="1" customWidth="1"/>
    <col min="12" max="12" width="11.77734375" style="66" hidden="1" customWidth="1"/>
    <col min="13" max="13" width="9.77734375" style="66" bestFit="1" customWidth="1"/>
    <col min="14" max="14" width="10.77734375" style="66" hidden="1" customWidth="1"/>
    <col min="15" max="15" width="11.21875" style="66" hidden="1" customWidth="1"/>
    <col min="16" max="16" width="9.77734375" style="66" bestFit="1" customWidth="1"/>
    <col min="17" max="17" width="10.77734375" style="66" hidden="1" customWidth="1"/>
    <col min="18" max="18" width="11.21875" style="66" hidden="1" customWidth="1"/>
    <col min="19" max="19" width="9.77734375" style="66" bestFit="1" customWidth="1"/>
    <col min="20" max="20" width="10.77734375" style="66" hidden="1" customWidth="1"/>
    <col min="21" max="21" width="11" style="66" hidden="1" customWidth="1"/>
    <col min="22" max="22" width="8.77734375" style="66" bestFit="1" customWidth="1"/>
    <col min="23" max="23" width="7.77734375" style="66" hidden="1" customWidth="1"/>
    <col min="24" max="24" width="12.21875" style="66" hidden="1" customWidth="1"/>
  </cols>
  <sheetData>
    <row r="1" spans="1:24" ht="21.6" thickBot="1" x14ac:dyDescent="0.45">
      <c r="A1" s="114" t="s">
        <v>97</v>
      </c>
      <c r="D1"/>
      <c r="E1"/>
      <c r="F1"/>
      <c r="G1"/>
      <c r="H1"/>
      <c r="I1"/>
      <c r="J1"/>
      <c r="K1"/>
      <c r="L1"/>
      <c r="M1"/>
      <c r="N1"/>
      <c r="O1"/>
      <c r="P1"/>
      <c r="Q1"/>
      <c r="R1"/>
      <c r="S1"/>
      <c r="T1"/>
      <c r="U1"/>
      <c r="V1"/>
      <c r="W1"/>
      <c r="X1"/>
    </row>
    <row r="2" spans="1:24" s="156" customFormat="1" ht="71.099999999999994" customHeight="1" x14ac:dyDescent="0.3">
      <c r="D2" s="233" t="s">
        <v>98</v>
      </c>
      <c r="E2" s="234"/>
      <c r="F2" s="235"/>
      <c r="G2" s="233" t="s">
        <v>99</v>
      </c>
      <c r="H2" s="234"/>
      <c r="I2" s="235"/>
      <c r="J2" s="233" t="s">
        <v>100</v>
      </c>
      <c r="K2" s="234"/>
      <c r="L2" s="235"/>
      <c r="M2" s="233" t="s">
        <v>101</v>
      </c>
      <c r="N2" s="234"/>
      <c r="O2" s="235"/>
      <c r="P2" s="233" t="s">
        <v>102</v>
      </c>
      <c r="Q2" s="234"/>
      <c r="R2" s="235"/>
      <c r="S2" s="233" t="s">
        <v>103</v>
      </c>
      <c r="T2" s="234"/>
      <c r="U2" s="235"/>
      <c r="V2" s="228" t="s">
        <v>104</v>
      </c>
      <c r="W2" s="229"/>
      <c r="X2" s="230"/>
    </row>
    <row r="3" spans="1:24" ht="47.4" thickBot="1" x14ac:dyDescent="0.35">
      <c r="A3" s="47"/>
      <c r="B3" s="47"/>
      <c r="C3" s="47"/>
      <c r="D3" s="125" t="s">
        <v>105</v>
      </c>
      <c r="E3" s="131" t="s">
        <v>106</v>
      </c>
      <c r="F3" s="121" t="s">
        <v>107</v>
      </c>
      <c r="G3" s="125" t="s">
        <v>105</v>
      </c>
      <c r="H3" s="131" t="s">
        <v>106</v>
      </c>
      <c r="I3" s="121" t="s">
        <v>107</v>
      </c>
      <c r="J3" s="125" t="s">
        <v>105</v>
      </c>
      <c r="K3" s="131" t="s">
        <v>106</v>
      </c>
      <c r="L3" s="121" t="s">
        <v>107</v>
      </c>
      <c r="M3" s="125" t="s">
        <v>105</v>
      </c>
      <c r="N3" s="131" t="s">
        <v>106</v>
      </c>
      <c r="O3" s="121" t="s">
        <v>107</v>
      </c>
      <c r="P3" s="125" t="s">
        <v>105</v>
      </c>
      <c r="Q3" s="131" t="s">
        <v>106</v>
      </c>
      <c r="R3" s="121" t="s">
        <v>107</v>
      </c>
      <c r="S3" s="125" t="s">
        <v>105</v>
      </c>
      <c r="T3" s="131" t="s">
        <v>106</v>
      </c>
      <c r="U3" s="121" t="s">
        <v>107</v>
      </c>
      <c r="V3" s="125" t="s">
        <v>105</v>
      </c>
      <c r="W3" s="131" t="s">
        <v>106</v>
      </c>
      <c r="X3" s="121" t="s">
        <v>107</v>
      </c>
    </row>
    <row r="4" spans="1:24" ht="15.6" x14ac:dyDescent="0.3">
      <c r="A4" s="48" t="s">
        <v>108</v>
      </c>
      <c r="B4" s="49"/>
      <c r="C4" s="49"/>
      <c r="D4" s="138"/>
      <c r="E4" s="139"/>
      <c r="F4" s="140"/>
      <c r="G4" s="138"/>
      <c r="H4" s="139"/>
      <c r="I4" s="140"/>
      <c r="J4" s="138"/>
      <c r="K4" s="139"/>
      <c r="L4" s="140"/>
      <c r="M4" s="138"/>
      <c r="N4" s="139"/>
      <c r="O4" s="140"/>
      <c r="P4" s="138"/>
      <c r="Q4" s="139"/>
      <c r="R4" s="140"/>
      <c r="S4" s="138"/>
      <c r="T4" s="139"/>
      <c r="U4" s="140"/>
      <c r="V4" s="138"/>
      <c r="W4" s="139"/>
      <c r="X4" s="140"/>
    </row>
    <row r="5" spans="1:24" ht="15.6" x14ac:dyDescent="0.3">
      <c r="A5" s="50"/>
      <c r="B5" s="88" t="s">
        <v>2</v>
      </c>
      <c r="C5" s="83"/>
      <c r="D5" s="141">
        <v>37.229334129859609</v>
      </c>
      <c r="E5" s="142">
        <v>1.3730260983195706</v>
      </c>
      <c r="F5" s="143">
        <v>3.4107859100530638</v>
      </c>
      <c r="G5" s="141">
        <v>27.560393456368992</v>
      </c>
      <c r="H5" s="142">
        <v>3.9525165260740964</v>
      </c>
      <c r="I5" s="143">
        <v>9.818595358737074</v>
      </c>
      <c r="J5" s="141">
        <v>26.416434333178312</v>
      </c>
      <c r="K5" s="142">
        <v>4.1863873621337815</v>
      </c>
      <c r="L5" s="143">
        <v>4.3933441002333282</v>
      </c>
      <c r="M5" s="141">
        <v>29.435645950076385</v>
      </c>
      <c r="N5" s="142">
        <v>4.6534234500586216</v>
      </c>
      <c r="O5" s="143">
        <v>4.8834684160192499</v>
      </c>
      <c r="P5" s="141">
        <v>40.058394701891167</v>
      </c>
      <c r="Q5" s="142">
        <v>3.9084499944830937</v>
      </c>
      <c r="R5" s="143">
        <v>3.2675459665313968</v>
      </c>
      <c r="S5" s="141">
        <v>36.17757012579424</v>
      </c>
      <c r="T5" s="142">
        <v>5.9338252720631051</v>
      </c>
      <c r="U5" s="143">
        <v>0.15848258523618378</v>
      </c>
      <c r="V5" s="141">
        <v>36.385696519799708</v>
      </c>
      <c r="W5" s="142">
        <v>5.8984572002157112</v>
      </c>
      <c r="X5" s="143">
        <v>2.058069011990614</v>
      </c>
    </row>
    <row r="6" spans="1:24" ht="15.6" x14ac:dyDescent="0.3">
      <c r="A6" s="50"/>
      <c r="B6" s="51"/>
      <c r="C6" s="84" t="s">
        <v>3</v>
      </c>
      <c r="D6" s="141"/>
      <c r="E6" s="142"/>
      <c r="F6" s="143"/>
      <c r="G6" s="141"/>
      <c r="H6" s="142"/>
      <c r="I6" s="143"/>
      <c r="J6" s="141"/>
      <c r="K6" s="142"/>
      <c r="L6" s="143"/>
      <c r="M6" s="141"/>
      <c r="N6" s="142"/>
      <c r="O6" s="143"/>
      <c r="P6" s="141"/>
      <c r="Q6" s="142"/>
      <c r="R6" s="143"/>
      <c r="S6" s="141"/>
      <c r="T6" s="142"/>
      <c r="U6" s="143"/>
      <c r="V6" s="141"/>
      <c r="W6" s="142"/>
      <c r="X6" s="143"/>
    </row>
    <row r="7" spans="1:24" ht="15.6" x14ac:dyDescent="0.3">
      <c r="A7" s="50"/>
      <c r="B7" s="51"/>
      <c r="C7" s="85" t="s">
        <v>5</v>
      </c>
      <c r="D7" s="141"/>
      <c r="E7" s="142"/>
      <c r="F7" s="143"/>
      <c r="G7" s="141"/>
      <c r="H7" s="142"/>
      <c r="I7" s="143"/>
      <c r="J7" s="141"/>
      <c r="K7" s="142"/>
      <c r="L7" s="143"/>
      <c r="M7" s="141"/>
      <c r="N7" s="142"/>
      <c r="O7" s="143"/>
      <c r="P7" s="141"/>
      <c r="Q7" s="142"/>
      <c r="R7" s="143"/>
      <c r="S7" s="141"/>
      <c r="T7" s="142"/>
      <c r="U7" s="143"/>
      <c r="V7" s="141"/>
      <c r="W7" s="142"/>
      <c r="X7" s="143"/>
    </row>
    <row r="8" spans="1:24" ht="15.6" x14ac:dyDescent="0.3">
      <c r="A8" s="50"/>
      <c r="B8" s="88" t="s">
        <v>7</v>
      </c>
      <c r="C8" s="83"/>
      <c r="D8" s="141"/>
      <c r="E8" s="144"/>
      <c r="F8" s="145"/>
      <c r="G8" s="141"/>
      <c r="H8" s="144"/>
      <c r="I8" s="145"/>
      <c r="J8" s="141"/>
      <c r="K8" s="144"/>
      <c r="L8" s="145"/>
      <c r="M8" s="141"/>
      <c r="N8" s="144"/>
      <c r="O8" s="145"/>
      <c r="P8" s="141"/>
      <c r="Q8" s="144"/>
      <c r="R8" s="145"/>
      <c r="S8" s="141"/>
      <c r="T8" s="144"/>
      <c r="U8" s="145"/>
      <c r="V8" s="141"/>
      <c r="W8" s="144"/>
      <c r="X8" s="145"/>
    </row>
    <row r="9" spans="1:24" ht="15.6" x14ac:dyDescent="0.3">
      <c r="A9" s="50"/>
      <c r="B9" s="52"/>
      <c r="C9" s="86" t="s">
        <v>8</v>
      </c>
      <c r="D9" s="141">
        <v>0.67578783183949753</v>
      </c>
      <c r="E9" s="142">
        <v>0.13368691082964757</v>
      </c>
      <c r="F9" s="143">
        <v>0.33209669675933129</v>
      </c>
      <c r="G9" s="141">
        <v>4.3501237852718155</v>
      </c>
      <c r="H9" s="142">
        <v>2.7691091563894701</v>
      </c>
      <c r="I9" s="143">
        <v>6.8788484833402288</v>
      </c>
      <c r="J9" s="141">
        <v>2.3995529865770262</v>
      </c>
      <c r="K9" s="142">
        <v>1.8171081884370122</v>
      </c>
      <c r="L9" s="143">
        <v>2.2562378184234988</v>
      </c>
      <c r="M9" s="141">
        <v>0.68174605547162992</v>
      </c>
      <c r="N9" s="142">
        <v>0.46573468898707704</v>
      </c>
      <c r="O9" s="143">
        <v>0.48875858135891059</v>
      </c>
      <c r="P9" s="141">
        <v>7.0019611349174679E-3</v>
      </c>
      <c r="Q9" s="142">
        <v>1.3228756555322966E-2</v>
      </c>
      <c r="R9" s="143"/>
      <c r="S9" s="141">
        <v>0.85915262558490757</v>
      </c>
      <c r="T9" s="142">
        <v>1.7939463145482035</v>
      </c>
      <c r="U9" s="143">
        <v>21.682482915586366</v>
      </c>
      <c r="V9" s="141">
        <v>0.76914238983629812</v>
      </c>
      <c r="W9" s="142">
        <v>1.7088531375860434</v>
      </c>
      <c r="X9" s="143">
        <v>0.79976788684614974</v>
      </c>
    </row>
    <row r="10" spans="1:24" ht="15.6" x14ac:dyDescent="0.3">
      <c r="A10" s="50"/>
      <c r="B10" s="52"/>
      <c r="C10" s="86" t="s">
        <v>10</v>
      </c>
      <c r="D10" s="141">
        <v>3.5349251867204612</v>
      </c>
      <c r="E10" s="142">
        <v>2.1417057278546303</v>
      </c>
      <c r="F10" s="143">
        <v>19.242462515417266</v>
      </c>
      <c r="G10" s="141">
        <v>4.4615023010386672</v>
      </c>
      <c r="H10" s="142">
        <v>2.5115427189118136</v>
      </c>
      <c r="I10" s="143">
        <v>22.565316045048206</v>
      </c>
      <c r="J10" s="141">
        <v>4.5678625606186802</v>
      </c>
      <c r="K10" s="142">
        <v>4.1148671642236598</v>
      </c>
      <c r="L10" s="143">
        <v>5.1092824152073355</v>
      </c>
      <c r="M10" s="141">
        <v>0.21316808164767498</v>
      </c>
      <c r="N10" s="142">
        <v>0.23362481793584253</v>
      </c>
      <c r="O10" s="143">
        <v>0.58035622063523151</v>
      </c>
      <c r="P10" s="141">
        <v>0.32209021220620326</v>
      </c>
      <c r="Q10" s="142">
        <v>0.60852280154485583</v>
      </c>
      <c r="R10" s="143"/>
      <c r="S10" s="141">
        <v>7.2235229770170009E-2</v>
      </c>
      <c r="T10" s="142">
        <v>0.11924240017711824</v>
      </c>
      <c r="U10" s="143">
        <v>17.141607352042897</v>
      </c>
      <c r="V10" s="141">
        <v>0.63399050017604175</v>
      </c>
      <c r="W10" s="142">
        <v>2.5703050635838744</v>
      </c>
      <c r="X10" s="143">
        <v>1.4233875004034642</v>
      </c>
    </row>
    <row r="11" spans="1:24" ht="15.6" x14ac:dyDescent="0.3">
      <c r="A11" s="50"/>
      <c r="B11" s="52"/>
      <c r="C11" s="86" t="s">
        <v>12</v>
      </c>
      <c r="D11" s="141">
        <v>13.467576143126653</v>
      </c>
      <c r="E11" s="142">
        <v>4.9814207179375849</v>
      </c>
      <c r="F11" s="143">
        <v>12.374535063523163</v>
      </c>
      <c r="G11" s="141">
        <v>6.9762865104151857</v>
      </c>
      <c r="H11" s="142">
        <v>3.4818237877424081</v>
      </c>
      <c r="I11" s="143">
        <v>8.649329776800295</v>
      </c>
      <c r="J11" s="141">
        <v>8.0434411847263263</v>
      </c>
      <c r="K11" s="142">
        <v>6.675999503202461</v>
      </c>
      <c r="L11" s="143">
        <v>7.0060318105885502</v>
      </c>
      <c r="M11" s="141">
        <v>4.517730268196944</v>
      </c>
      <c r="N11" s="142">
        <v>5.4395026324921378</v>
      </c>
      <c r="O11" s="143">
        <v>5.7084079258452789</v>
      </c>
      <c r="P11" s="141">
        <v>1.578933043551805</v>
      </c>
      <c r="Q11" s="142">
        <v>1.4472226028585096</v>
      </c>
      <c r="R11" s="143">
        <v>1.2099083742451209</v>
      </c>
      <c r="S11" s="141">
        <v>0.74257816203734761</v>
      </c>
      <c r="T11" s="142">
        <v>0.88064961817967091</v>
      </c>
      <c r="U11" s="143">
        <v>1.4384203822234045</v>
      </c>
      <c r="V11" s="141">
        <v>2.2463047055675829</v>
      </c>
      <c r="W11" s="142">
        <v>5.0014341366878865</v>
      </c>
      <c r="X11" s="143">
        <v>1.8032092967493905</v>
      </c>
    </row>
    <row r="12" spans="1:24" ht="16.2" thickBot="1" x14ac:dyDescent="0.35">
      <c r="A12" s="53"/>
      <c r="B12" s="89" t="s">
        <v>109</v>
      </c>
      <c r="C12" s="87"/>
      <c r="D12" s="146">
        <v>3.9526368546186852</v>
      </c>
      <c r="E12" s="147">
        <v>3.3614712387418826</v>
      </c>
      <c r="F12" s="148">
        <v>8.3503574711228126</v>
      </c>
      <c r="G12" s="146">
        <v>1.4716453026802541</v>
      </c>
      <c r="H12" s="147">
        <v>0.71303825083026628</v>
      </c>
      <c r="I12" s="148">
        <v>6.4063945084576019</v>
      </c>
      <c r="J12" s="146">
        <v>1.4619051158834178</v>
      </c>
      <c r="K12" s="147">
        <v>1.9026219117020833</v>
      </c>
      <c r="L12" s="148">
        <v>4.726374842061654</v>
      </c>
      <c r="M12" s="146">
        <v>0.10031439136361181</v>
      </c>
      <c r="N12" s="147">
        <v>0.15659572862061799</v>
      </c>
      <c r="O12" s="148">
        <v>0.38900535496549782</v>
      </c>
      <c r="P12" s="146">
        <v>1.709353762061725</v>
      </c>
      <c r="Q12" s="147">
        <v>1.417357659299515</v>
      </c>
      <c r="R12" s="148">
        <v>1.7598819781305644</v>
      </c>
      <c r="S12" s="146">
        <v>1.6209585560426147</v>
      </c>
      <c r="T12" s="147">
        <v>2.3753650245804327</v>
      </c>
      <c r="U12" s="148">
        <v>2.1029627334145613</v>
      </c>
      <c r="V12" s="146">
        <v>1.5266036316302614</v>
      </c>
      <c r="W12" s="147">
        <v>1.9636052298142046</v>
      </c>
      <c r="X12" s="148">
        <v>0.89382238437678219</v>
      </c>
    </row>
    <row r="13" spans="1:24" ht="16.8" thickTop="1" thickBot="1" x14ac:dyDescent="0.35">
      <c r="A13" s="69" t="s">
        <v>110</v>
      </c>
      <c r="B13" s="70"/>
      <c r="C13" s="71"/>
      <c r="D13" s="149">
        <v>58.860260146164912</v>
      </c>
      <c r="E13" s="150">
        <v>4.4577988757683737</v>
      </c>
      <c r="F13" s="151">
        <v>11.073786298694447</v>
      </c>
      <c r="G13" s="149">
        <v>44.819951355774911</v>
      </c>
      <c r="H13" s="150">
        <v>3.6618193302965971</v>
      </c>
      <c r="I13" s="151">
        <v>9.0964634920061176</v>
      </c>
      <c r="J13" s="149">
        <v>42.889196180983767</v>
      </c>
      <c r="K13" s="150">
        <v>8.3142165839386859</v>
      </c>
      <c r="L13" s="151">
        <v>8.7252352009995029</v>
      </c>
      <c r="M13" s="149">
        <v>34.948604746756246</v>
      </c>
      <c r="N13" s="150">
        <v>4.1750515783622992</v>
      </c>
      <c r="O13" s="151">
        <v>4.3814479247373797</v>
      </c>
      <c r="P13" s="149">
        <v>43.675773680845822</v>
      </c>
      <c r="Q13" s="150">
        <v>4.2467672699601353</v>
      </c>
      <c r="R13" s="151">
        <v>3.550386286978966</v>
      </c>
      <c r="S13" s="149">
        <v>39.472494699229273</v>
      </c>
      <c r="T13" s="150">
        <v>6.1323244047997383</v>
      </c>
      <c r="U13" s="151">
        <v>0.15011245696817757</v>
      </c>
      <c r="V13" s="149">
        <v>41.561737747009893</v>
      </c>
      <c r="W13" s="150">
        <v>6.2466450985643842</v>
      </c>
      <c r="X13" s="151">
        <v>2.1795575130710887</v>
      </c>
    </row>
    <row r="14" spans="1:24" ht="15.6" x14ac:dyDescent="0.3">
      <c r="A14" s="67" t="s">
        <v>111</v>
      </c>
      <c r="B14" s="68"/>
      <c r="C14" s="68"/>
      <c r="D14" s="138"/>
      <c r="E14" s="139"/>
      <c r="F14" s="140"/>
      <c r="G14" s="138"/>
      <c r="H14" s="139"/>
      <c r="I14" s="140"/>
      <c r="J14" s="138"/>
      <c r="K14" s="139"/>
      <c r="L14" s="140"/>
      <c r="M14" s="138"/>
      <c r="N14" s="139"/>
      <c r="O14" s="140"/>
      <c r="P14" s="138"/>
      <c r="Q14" s="139"/>
      <c r="R14" s="140"/>
      <c r="S14" s="138"/>
      <c r="T14" s="139"/>
      <c r="U14" s="140"/>
      <c r="V14" s="138"/>
      <c r="W14" s="139"/>
      <c r="X14" s="140"/>
    </row>
    <row r="15" spans="1:24" ht="15.6" x14ac:dyDescent="0.3">
      <c r="A15" s="50"/>
      <c r="B15" s="94" t="s">
        <v>17</v>
      </c>
      <c r="C15" s="90"/>
      <c r="D15" s="141">
        <v>2.1463300803506078</v>
      </c>
      <c r="E15" s="142">
        <v>0.30763723225036665</v>
      </c>
      <c r="F15" s="143">
        <v>0.76421325017163089</v>
      </c>
      <c r="G15" s="141">
        <v>3.2015924353925409</v>
      </c>
      <c r="H15" s="142">
        <v>0.88017356242959266</v>
      </c>
      <c r="I15" s="143">
        <v>2.1864723393169854</v>
      </c>
      <c r="J15" s="141">
        <v>1.7454171119577753</v>
      </c>
      <c r="K15" s="142">
        <v>0.24041728769417334</v>
      </c>
      <c r="L15" s="143">
        <v>0.2523024701533918</v>
      </c>
      <c r="M15" s="141">
        <v>1.9251406499727426</v>
      </c>
      <c r="N15" s="142">
        <v>0.52014338300980889</v>
      </c>
      <c r="O15" s="143">
        <v>0.54585700398656101</v>
      </c>
      <c r="P15" s="141">
        <v>1.8655500100788964</v>
      </c>
      <c r="Q15" s="142">
        <v>0.3335326218584172</v>
      </c>
      <c r="R15" s="143">
        <v>0.27884024991964795</v>
      </c>
      <c r="S15" s="141">
        <v>1.5834540247459423</v>
      </c>
      <c r="T15" s="142">
        <v>0.31389658727039416</v>
      </c>
      <c r="U15" s="143">
        <v>0.19154345767396525</v>
      </c>
      <c r="V15" s="141">
        <v>1.7803236839022667</v>
      </c>
      <c r="W15" s="142">
        <v>0.49928842823309549</v>
      </c>
      <c r="X15" s="143">
        <v>0.17420996835485295</v>
      </c>
    </row>
    <row r="16" spans="1:24" ht="15.6" x14ac:dyDescent="0.3">
      <c r="A16" s="50"/>
      <c r="B16" s="95" t="s">
        <v>112</v>
      </c>
      <c r="C16" s="91"/>
      <c r="D16" s="141">
        <v>10.20391706865334</v>
      </c>
      <c r="E16" s="142">
        <v>0.32153486073311988</v>
      </c>
      <c r="F16" s="143">
        <v>0.7987368731895339</v>
      </c>
      <c r="G16" s="141">
        <v>8.3765962210757738</v>
      </c>
      <c r="H16" s="142">
        <v>0.88694118557357771</v>
      </c>
      <c r="I16" s="143">
        <v>2.2032840471878736</v>
      </c>
      <c r="J16" s="141">
        <v>6.0339999138325533</v>
      </c>
      <c r="K16" s="142">
        <v>0.5708858917409757</v>
      </c>
      <c r="L16" s="143">
        <v>0.59910800110678064</v>
      </c>
      <c r="M16" s="141">
        <v>6.4168966561201799</v>
      </c>
      <c r="N16" s="142">
        <v>2.0986450125947673</v>
      </c>
      <c r="O16" s="143">
        <v>2.2023928717069063</v>
      </c>
      <c r="P16" s="141">
        <v>7.0577142504542421</v>
      </c>
      <c r="Q16" s="142">
        <v>1.4322694827069891</v>
      </c>
      <c r="R16" s="143">
        <v>1.197407252954807</v>
      </c>
      <c r="S16" s="141">
        <v>4.5839032107554472</v>
      </c>
      <c r="T16" s="142">
        <v>0.75909130503187727</v>
      </c>
      <c r="U16" s="143">
        <v>0.16000913043180701</v>
      </c>
      <c r="V16" s="141">
        <v>5.8651169417425688</v>
      </c>
      <c r="W16" s="142">
        <v>1.4631471040523845</v>
      </c>
      <c r="X16" s="143">
        <v>0.51051615916173732</v>
      </c>
    </row>
    <row r="17" spans="1:24" ht="15.6" x14ac:dyDescent="0.3">
      <c r="A17" s="50"/>
      <c r="B17" s="95" t="s">
        <v>21</v>
      </c>
      <c r="C17" s="91"/>
      <c r="D17" s="141"/>
      <c r="E17" s="144"/>
      <c r="F17" s="145"/>
      <c r="G17" s="141"/>
      <c r="H17" s="144"/>
      <c r="I17" s="145"/>
      <c r="J17" s="141"/>
      <c r="K17" s="144"/>
      <c r="L17" s="145"/>
      <c r="M17" s="141"/>
      <c r="N17" s="144"/>
      <c r="O17" s="145"/>
      <c r="P17" s="141"/>
      <c r="Q17" s="144"/>
      <c r="R17" s="145"/>
      <c r="S17" s="141"/>
      <c r="T17" s="144"/>
      <c r="U17" s="145"/>
      <c r="V17" s="141"/>
      <c r="W17" s="144"/>
      <c r="X17" s="145"/>
    </row>
    <row r="18" spans="1:24" ht="15.6" x14ac:dyDescent="0.3">
      <c r="A18" s="50"/>
      <c r="B18" s="54"/>
      <c r="C18" s="92" t="s">
        <v>113</v>
      </c>
      <c r="D18" s="141">
        <v>3.2035034516920415</v>
      </c>
      <c r="E18" s="142">
        <v>0.51232021873839917</v>
      </c>
      <c r="F18" s="143">
        <v>1.2726739758602359</v>
      </c>
      <c r="G18" s="141">
        <v>2.2160672256620306</v>
      </c>
      <c r="H18" s="142">
        <v>0.33648293226657072</v>
      </c>
      <c r="I18" s="143">
        <v>0.83586994140372062</v>
      </c>
      <c r="J18" s="141">
        <v>2.2042686605781201</v>
      </c>
      <c r="K18" s="142">
        <v>1.4249678358943167</v>
      </c>
      <c r="L18" s="143">
        <v>1.4954120326929485</v>
      </c>
      <c r="M18" s="141">
        <v>3.7346385305774246</v>
      </c>
      <c r="N18" s="142">
        <v>2.8207011701027231</v>
      </c>
      <c r="O18" s="143">
        <v>2.9601443374021041</v>
      </c>
      <c r="P18" s="141">
        <v>3.4322738238223529</v>
      </c>
      <c r="Q18" s="142">
        <v>0.88243266164832657</v>
      </c>
      <c r="R18" s="143">
        <v>0.73773216706739331</v>
      </c>
      <c r="S18" s="141">
        <v>1.4597295231955953</v>
      </c>
      <c r="T18" s="142">
        <v>0.60026077666294364</v>
      </c>
      <c r="U18" s="143">
        <v>0.39733219930635039</v>
      </c>
      <c r="V18" s="141">
        <v>2.428121154658109</v>
      </c>
      <c r="W18" s="142">
        <v>1.6202595212541506</v>
      </c>
      <c r="X18" s="143">
        <v>0.56533527308699749</v>
      </c>
    </row>
    <row r="19" spans="1:24" ht="16.2" thickBot="1" x14ac:dyDescent="0.35">
      <c r="A19" s="53"/>
      <c r="B19" s="55"/>
      <c r="C19" s="93" t="s">
        <v>24</v>
      </c>
      <c r="D19" s="146">
        <v>2.2686097550932214</v>
      </c>
      <c r="E19" s="147">
        <v>0.56750917760567188</v>
      </c>
      <c r="F19" s="148">
        <v>1.4097709498546658</v>
      </c>
      <c r="G19" s="146">
        <v>2.3007693694621594</v>
      </c>
      <c r="H19" s="147">
        <v>0.15277756836956766</v>
      </c>
      <c r="I19" s="148">
        <v>0.37952051909635759</v>
      </c>
      <c r="J19" s="146">
        <v>1.9113866672513049</v>
      </c>
      <c r="K19" s="147">
        <v>0.34063915617882545</v>
      </c>
      <c r="L19" s="148">
        <v>0.35747887083815394</v>
      </c>
      <c r="M19" s="146">
        <v>1.6055676603429505</v>
      </c>
      <c r="N19" s="147">
        <v>0.77678577412880612</v>
      </c>
      <c r="O19" s="148">
        <v>0.81518667593496141</v>
      </c>
      <c r="P19" s="146">
        <v>1.3931276923060154</v>
      </c>
      <c r="Q19" s="147">
        <v>0.41082873085234678</v>
      </c>
      <c r="R19" s="148">
        <v>0.34346141419914361</v>
      </c>
      <c r="S19" s="146">
        <v>1.76759607247606</v>
      </c>
      <c r="T19" s="147">
        <v>0.84940360511066804</v>
      </c>
      <c r="U19" s="148">
        <v>0.4643198592759919</v>
      </c>
      <c r="V19" s="146">
        <v>1.6917264768035969</v>
      </c>
      <c r="W19" s="147">
        <v>0.65592735326377816</v>
      </c>
      <c r="X19" s="148">
        <v>0.22886387305138606</v>
      </c>
    </row>
    <row r="20" spans="1:24" ht="16.8" thickTop="1" thickBot="1" x14ac:dyDescent="0.35">
      <c r="A20" s="69" t="s">
        <v>114</v>
      </c>
      <c r="B20" s="70"/>
      <c r="C20" s="71"/>
      <c r="D20" s="149">
        <v>17.822360355789208</v>
      </c>
      <c r="E20" s="150">
        <v>0.59337157711013611</v>
      </c>
      <c r="F20" s="151">
        <v>1.4740167117800587</v>
      </c>
      <c r="G20" s="149">
        <v>16.095025251592507</v>
      </c>
      <c r="H20" s="150">
        <v>1.2905374407608192</v>
      </c>
      <c r="I20" s="151">
        <v>3.2058727250197099</v>
      </c>
      <c r="J20" s="149">
        <v>11.895072353619755</v>
      </c>
      <c r="K20" s="150">
        <v>1.4001478989338634</v>
      </c>
      <c r="L20" s="151">
        <v>1.4693651062666773</v>
      </c>
      <c r="M20" s="149">
        <v>13.682243497013298</v>
      </c>
      <c r="N20" s="150">
        <v>2.5991945244336034</v>
      </c>
      <c r="O20" s="151">
        <v>2.7276873689631178</v>
      </c>
      <c r="P20" s="149">
        <v>13.748665776661507</v>
      </c>
      <c r="Q20" s="150">
        <v>1.8114403638748384</v>
      </c>
      <c r="R20" s="151">
        <v>1.5144020424839022</v>
      </c>
      <c r="S20" s="149">
        <v>9.3946828311730464</v>
      </c>
      <c r="T20" s="150">
        <v>0.95531794053079266</v>
      </c>
      <c r="U20" s="151">
        <v>9.8254397782132255E-2</v>
      </c>
      <c r="V20" s="149">
        <v>11.765288257106539</v>
      </c>
      <c r="W20" s="150">
        <v>2.2390686709792025</v>
      </c>
      <c r="X20" s="151">
        <v>0.78124799266031464</v>
      </c>
    </row>
    <row r="21" spans="1:24" ht="15.6" x14ac:dyDescent="0.3">
      <c r="A21" s="72" t="s">
        <v>115</v>
      </c>
      <c r="B21" s="73"/>
      <c r="C21" s="73"/>
      <c r="D21" s="138"/>
      <c r="E21" s="139"/>
      <c r="F21" s="140"/>
      <c r="G21" s="138"/>
      <c r="H21" s="139"/>
      <c r="I21" s="140"/>
      <c r="J21" s="138"/>
      <c r="K21" s="139"/>
      <c r="L21" s="140"/>
      <c r="M21" s="138"/>
      <c r="N21" s="139"/>
      <c r="O21" s="140"/>
      <c r="P21" s="138"/>
      <c r="Q21" s="139"/>
      <c r="R21" s="140"/>
      <c r="S21" s="138"/>
      <c r="T21" s="139"/>
      <c r="U21" s="140"/>
      <c r="V21" s="138"/>
      <c r="W21" s="139"/>
      <c r="X21" s="140"/>
    </row>
    <row r="22" spans="1:24" ht="15.6" x14ac:dyDescent="0.3">
      <c r="A22" s="50"/>
      <c r="B22" s="96" t="s">
        <v>116</v>
      </c>
      <c r="C22" s="97"/>
      <c r="D22" s="141">
        <v>11.232568016707431</v>
      </c>
      <c r="E22" s="142">
        <v>0.72438587016098765</v>
      </c>
      <c r="F22" s="143">
        <v>1.7994742579259884</v>
      </c>
      <c r="G22" s="141">
        <v>10.787387647246655</v>
      </c>
      <c r="H22" s="142">
        <v>1.895458490415681</v>
      </c>
      <c r="I22" s="143">
        <v>4.7085799170989464</v>
      </c>
      <c r="J22" s="141">
        <v>8.8067769225597754</v>
      </c>
      <c r="K22" s="142">
        <v>1.1374438356097585</v>
      </c>
      <c r="L22" s="143">
        <v>1.1936740994688699</v>
      </c>
      <c r="M22" s="141">
        <v>7.0467277276102847</v>
      </c>
      <c r="N22" s="142">
        <v>1.1365797620737215</v>
      </c>
      <c r="O22" s="143">
        <v>1.1927673099046616</v>
      </c>
      <c r="P22" s="141">
        <v>10.985166481048939</v>
      </c>
      <c r="Q22" s="142">
        <v>0.79912177255219752</v>
      </c>
      <c r="R22" s="143">
        <v>0.66808252078345687</v>
      </c>
      <c r="S22" s="141">
        <v>8.9354401343862122</v>
      </c>
      <c r="T22" s="142">
        <v>1.8968383510462898</v>
      </c>
      <c r="U22" s="143">
        <v>0.20511648210165323</v>
      </c>
      <c r="V22" s="141">
        <v>9.5688754408262824</v>
      </c>
      <c r="W22" s="142">
        <v>1.4394529245835179</v>
      </c>
      <c r="X22" s="143">
        <v>0.50224886911042776</v>
      </c>
    </row>
    <row r="23" spans="1:24" ht="15.6" x14ac:dyDescent="0.3">
      <c r="A23" s="50"/>
      <c r="B23" s="56"/>
      <c r="C23" s="98" t="s">
        <v>117</v>
      </c>
      <c r="D23" s="141"/>
      <c r="E23" s="142"/>
      <c r="F23" s="143"/>
      <c r="G23" s="141"/>
      <c r="H23" s="142"/>
      <c r="I23" s="143"/>
      <c r="J23" s="141"/>
      <c r="K23" s="142"/>
      <c r="L23" s="143"/>
      <c r="M23" s="141"/>
      <c r="N23" s="142"/>
      <c r="O23" s="143"/>
      <c r="P23" s="141"/>
      <c r="Q23" s="142"/>
      <c r="R23" s="143"/>
      <c r="S23" s="141"/>
      <c r="T23" s="142"/>
      <c r="U23" s="143"/>
      <c r="V23" s="141"/>
      <c r="W23" s="142"/>
      <c r="X23" s="143"/>
    </row>
    <row r="24" spans="1:24" ht="15.6" x14ac:dyDescent="0.3">
      <c r="A24" s="50"/>
      <c r="B24" s="57"/>
      <c r="C24" s="99" t="s">
        <v>118</v>
      </c>
      <c r="D24" s="141"/>
      <c r="E24" s="142"/>
      <c r="F24" s="143"/>
      <c r="G24" s="141"/>
      <c r="H24" s="142"/>
      <c r="I24" s="143"/>
      <c r="J24" s="141"/>
      <c r="K24" s="142"/>
      <c r="L24" s="143"/>
      <c r="M24" s="141"/>
      <c r="N24" s="142"/>
      <c r="O24" s="143"/>
      <c r="P24" s="141"/>
      <c r="Q24" s="142"/>
      <c r="R24" s="143"/>
      <c r="S24" s="141"/>
      <c r="T24" s="142"/>
      <c r="U24" s="143"/>
      <c r="V24" s="141"/>
      <c r="W24" s="142"/>
      <c r="X24" s="143"/>
    </row>
    <row r="25" spans="1:24" ht="15.6" x14ac:dyDescent="0.3">
      <c r="A25" s="50"/>
      <c r="B25" s="101" t="s">
        <v>119</v>
      </c>
      <c r="C25" s="100"/>
      <c r="D25" s="141"/>
      <c r="E25" s="142"/>
      <c r="F25" s="143"/>
      <c r="G25" s="141"/>
      <c r="H25" s="142"/>
      <c r="I25" s="143"/>
      <c r="J25" s="141"/>
      <c r="K25" s="142"/>
      <c r="L25" s="143"/>
      <c r="M25" s="141"/>
      <c r="N25" s="142"/>
      <c r="O25" s="143"/>
      <c r="P25" s="141"/>
      <c r="Q25" s="142"/>
      <c r="R25" s="143"/>
      <c r="S25" s="141"/>
      <c r="T25" s="142"/>
      <c r="U25" s="143"/>
      <c r="V25" s="141"/>
      <c r="W25" s="142"/>
      <c r="X25" s="143"/>
    </row>
    <row r="26" spans="1:24" ht="16.2" thickBot="1" x14ac:dyDescent="0.35">
      <c r="A26" s="53"/>
      <c r="B26" s="89" t="s">
        <v>120</v>
      </c>
      <c r="C26" s="87"/>
      <c r="D26" s="146">
        <v>1.4963170725082948</v>
      </c>
      <c r="E26" s="147">
        <v>0.10984838035522768</v>
      </c>
      <c r="F26" s="148">
        <v>0.27287850421511534</v>
      </c>
      <c r="G26" s="146">
        <v>0.69346784397765249</v>
      </c>
      <c r="H26" s="147">
        <v>0.33479678745305913</v>
      </c>
      <c r="I26" s="148">
        <v>0.83168132548500417</v>
      </c>
      <c r="J26" s="146">
        <v>0.82474530271630819</v>
      </c>
      <c r="K26" s="147">
        <v>0.6388689006535081</v>
      </c>
      <c r="L26" s="148">
        <v>0.6704517935669585</v>
      </c>
      <c r="M26" s="146">
        <v>0.34930904135543378</v>
      </c>
      <c r="N26" s="147">
        <v>0.2779538330970332</v>
      </c>
      <c r="O26" s="148">
        <v>0.345125267719324</v>
      </c>
      <c r="P26" s="146">
        <v>0.75096033171989784</v>
      </c>
      <c r="Q26" s="147">
        <v>0.30552976532573711</v>
      </c>
      <c r="R26" s="148">
        <v>0.25542927599293219</v>
      </c>
      <c r="S26" s="146">
        <v>0.48397603946013884</v>
      </c>
      <c r="T26" s="147">
        <v>0.39164516784967501</v>
      </c>
      <c r="U26" s="148">
        <v>0.78190699505076633</v>
      </c>
      <c r="V26" s="146">
        <v>0.60270447560633467</v>
      </c>
      <c r="W26" s="147">
        <v>0.43276773320067879</v>
      </c>
      <c r="X26" s="148">
        <v>0.15345276567944766</v>
      </c>
    </row>
    <row r="27" spans="1:24" ht="16.8" thickTop="1" thickBot="1" x14ac:dyDescent="0.35">
      <c r="A27" s="69" t="s">
        <v>121</v>
      </c>
      <c r="B27" s="74"/>
      <c r="C27" s="71"/>
      <c r="D27" s="149">
        <v>12.728885089215725</v>
      </c>
      <c r="E27" s="150">
        <v>0.62194980147561407</v>
      </c>
      <c r="F27" s="151">
        <v>1.5450089566612046</v>
      </c>
      <c r="G27" s="149">
        <v>11.480855491224307</v>
      </c>
      <c r="H27" s="150">
        <v>2.1393505244972508</v>
      </c>
      <c r="I27" s="151">
        <v>5.3144413165564721</v>
      </c>
      <c r="J27" s="149">
        <v>9.6315222252760861</v>
      </c>
      <c r="K27" s="150">
        <v>0.9309210679333858</v>
      </c>
      <c r="L27" s="151">
        <v>0.9769417466193262</v>
      </c>
      <c r="M27" s="149">
        <v>7.39603676896572</v>
      </c>
      <c r="N27" s="150">
        <v>1.1032415369668094</v>
      </c>
      <c r="O27" s="151">
        <v>1.1577809883065933</v>
      </c>
      <c r="P27" s="149">
        <v>11.736126812768838</v>
      </c>
      <c r="Q27" s="150">
        <v>0.91512619937674056</v>
      </c>
      <c r="R27" s="151">
        <v>0.76506464861043777</v>
      </c>
      <c r="S27" s="149">
        <v>9.4194161738463507</v>
      </c>
      <c r="T27" s="150">
        <v>1.8935496210820593</v>
      </c>
      <c r="U27" s="151">
        <v>0.19424009955504198</v>
      </c>
      <c r="V27" s="149">
        <v>10.171579916432616</v>
      </c>
      <c r="W27" s="150">
        <v>1.479438151397215</v>
      </c>
      <c r="X27" s="151">
        <v>0.51620037430057752</v>
      </c>
    </row>
    <row r="28" spans="1:24" ht="15.6" x14ac:dyDescent="0.3">
      <c r="A28" s="75" t="s">
        <v>122</v>
      </c>
      <c r="B28" s="73"/>
      <c r="C28" s="73"/>
      <c r="D28" s="138"/>
      <c r="E28" s="139"/>
      <c r="F28" s="140"/>
      <c r="G28" s="138"/>
      <c r="H28" s="139"/>
      <c r="I28" s="140"/>
      <c r="J28" s="138"/>
      <c r="K28" s="139"/>
      <c r="L28" s="140"/>
      <c r="M28" s="138"/>
      <c r="N28" s="139"/>
      <c r="O28" s="140"/>
      <c r="P28" s="138"/>
      <c r="Q28" s="139"/>
      <c r="R28" s="140"/>
      <c r="S28" s="138"/>
      <c r="T28" s="139"/>
      <c r="U28" s="140"/>
      <c r="V28" s="138"/>
      <c r="W28" s="139"/>
      <c r="X28" s="140"/>
    </row>
    <row r="29" spans="1:24" ht="15.6" x14ac:dyDescent="0.3">
      <c r="A29" s="50"/>
      <c r="B29" s="105" t="s">
        <v>32</v>
      </c>
      <c r="C29" s="102"/>
      <c r="D29" s="141">
        <v>6.4357723548743834E-2</v>
      </c>
      <c r="E29" s="142">
        <v>2.9439202887759471E-2</v>
      </c>
      <c r="F29" s="143">
        <v>7.3131034097352554E-2</v>
      </c>
      <c r="G29" s="141">
        <v>0.18971298874531498</v>
      </c>
      <c r="H29" s="142">
        <v>0.16995358843584982</v>
      </c>
      <c r="I29" s="143">
        <v>0.4221881182807895</v>
      </c>
      <c r="J29" s="141">
        <v>0.20159409930287264</v>
      </c>
      <c r="K29" s="142">
        <v>0.18998035351641554</v>
      </c>
      <c r="L29" s="143">
        <v>0.19937215386016488</v>
      </c>
      <c r="M29" s="141">
        <v>3.940922517856181E-2</v>
      </c>
      <c r="N29" s="142">
        <v>2.4267032964268385E-2</v>
      </c>
      <c r="O29" s="143">
        <v>2.5466689267233944E-2</v>
      </c>
      <c r="P29" s="141">
        <v>0.24445596812280596</v>
      </c>
      <c r="Q29" s="142">
        <v>0.25457825878057622</v>
      </c>
      <c r="R29" s="143">
        <v>0.21283275053262449</v>
      </c>
      <c r="S29" s="141">
        <v>6.1833356683265527E-2</v>
      </c>
      <c r="T29" s="142">
        <v>5.9755752861126263E-2</v>
      </c>
      <c r="U29" s="143">
        <v>0.93377681457263639</v>
      </c>
      <c r="V29" s="141">
        <v>0.13000619288283635</v>
      </c>
      <c r="W29" s="142">
        <v>0.1709112281972002</v>
      </c>
      <c r="X29" s="143">
        <v>5.9633746692448752E-2</v>
      </c>
    </row>
    <row r="30" spans="1:24" ht="15.6" x14ac:dyDescent="0.3">
      <c r="A30" s="50"/>
      <c r="B30" s="106" t="s">
        <v>123</v>
      </c>
      <c r="C30" s="103"/>
      <c r="D30" s="141"/>
      <c r="E30" s="142"/>
      <c r="F30" s="143"/>
      <c r="G30" s="141"/>
      <c r="H30" s="142"/>
      <c r="I30" s="143"/>
      <c r="J30" s="141"/>
      <c r="K30" s="142"/>
      <c r="L30" s="143"/>
      <c r="M30" s="141"/>
      <c r="N30" s="142"/>
      <c r="O30" s="143"/>
      <c r="P30" s="141"/>
      <c r="Q30" s="142"/>
      <c r="R30" s="143"/>
      <c r="S30" s="141"/>
      <c r="T30" s="142"/>
      <c r="U30" s="143"/>
      <c r="V30" s="141"/>
      <c r="W30" s="142"/>
      <c r="X30" s="143"/>
    </row>
    <row r="31" spans="1:24" ht="15.6" x14ac:dyDescent="0.3">
      <c r="A31" s="50"/>
      <c r="B31" s="107" t="s">
        <v>36</v>
      </c>
      <c r="C31" s="100"/>
      <c r="D31" s="141"/>
      <c r="E31" s="144"/>
      <c r="F31" s="145"/>
      <c r="G31" s="141"/>
      <c r="H31" s="144"/>
      <c r="I31" s="145"/>
      <c r="J31" s="141"/>
      <c r="K31" s="144"/>
      <c r="L31" s="145"/>
      <c r="M31" s="141"/>
      <c r="N31" s="144"/>
      <c r="O31" s="145"/>
      <c r="P31" s="141"/>
      <c r="Q31" s="144"/>
      <c r="R31" s="145"/>
      <c r="S31" s="141"/>
      <c r="T31" s="144"/>
      <c r="U31" s="145"/>
      <c r="V31" s="141"/>
      <c r="W31" s="144"/>
      <c r="X31" s="145"/>
    </row>
    <row r="32" spans="1:24" ht="15.6" x14ac:dyDescent="0.3">
      <c r="A32" s="50"/>
      <c r="B32" s="58"/>
      <c r="C32" s="104" t="s">
        <v>37</v>
      </c>
      <c r="D32" s="141">
        <v>1.5452980505926996</v>
      </c>
      <c r="E32" s="142">
        <v>0.41096493684752167</v>
      </c>
      <c r="F32" s="143">
        <v>1.0208934978300219</v>
      </c>
      <c r="G32" s="141">
        <v>0.80912961882377654</v>
      </c>
      <c r="H32" s="142">
        <v>0.41609770374244981</v>
      </c>
      <c r="I32" s="143">
        <v>3.7384895426486677</v>
      </c>
      <c r="J32" s="141">
        <v>0.14658015503844396</v>
      </c>
      <c r="K32" s="142">
        <v>0.24470503786304759</v>
      </c>
      <c r="L32" s="143">
        <v>2.1985875357069897</v>
      </c>
      <c r="M32" s="141">
        <v>0.76170229070057549</v>
      </c>
      <c r="N32" s="142">
        <v>0.49506705849254806</v>
      </c>
      <c r="O32" s="143">
        <v>0.61470694322683406</v>
      </c>
      <c r="P32" s="141">
        <v>2.0052356094977131E-2</v>
      </c>
      <c r="Q32" s="142">
        <v>2.4801411103899332E-2</v>
      </c>
      <c r="R32" s="143">
        <v>0.22283183786144753</v>
      </c>
      <c r="S32" s="141">
        <v>0.21819557161589881</v>
      </c>
      <c r="T32" s="142">
        <v>0.32720770965859725</v>
      </c>
      <c r="U32" s="143">
        <v>15.572110904025058</v>
      </c>
      <c r="V32" s="141">
        <v>0.23849077796193072</v>
      </c>
      <c r="W32" s="142">
        <v>0.45700288112802306</v>
      </c>
      <c r="X32" s="143">
        <v>0.24351964582495805</v>
      </c>
    </row>
    <row r="33" spans="1:24" ht="16.2" thickBot="1" x14ac:dyDescent="0.35">
      <c r="A33" s="53"/>
      <c r="B33" s="55"/>
      <c r="C33" s="93" t="s">
        <v>39</v>
      </c>
      <c r="D33" s="146">
        <v>0.86882926790804194</v>
      </c>
      <c r="E33" s="147">
        <v>0.23551362310207594</v>
      </c>
      <c r="F33" s="148">
        <v>0.58504827277882088</v>
      </c>
      <c r="G33" s="146">
        <v>2.5841608774735692</v>
      </c>
      <c r="H33" s="147">
        <v>1.5467452777619912</v>
      </c>
      <c r="I33" s="148">
        <v>3.842328274960304</v>
      </c>
      <c r="J33" s="146">
        <v>0.60209190265791224</v>
      </c>
      <c r="K33" s="147">
        <v>0.63502241867686993</v>
      </c>
      <c r="L33" s="148">
        <v>0.6664151582924569</v>
      </c>
      <c r="M33" s="146">
        <v>0.31122925152478226</v>
      </c>
      <c r="N33" s="147">
        <v>0.30349953475438046</v>
      </c>
      <c r="O33" s="148">
        <v>0.37684444577610632</v>
      </c>
      <c r="P33" s="146">
        <v>0.31269783542242957</v>
      </c>
      <c r="Q33" s="147">
        <v>0.28314063399119499</v>
      </c>
      <c r="R33" s="148">
        <v>0.2367114937801397</v>
      </c>
      <c r="S33" s="146">
        <v>0.54321140996720718</v>
      </c>
      <c r="T33" s="147">
        <v>0.46983655006252734</v>
      </c>
      <c r="U33" s="148">
        <v>0.92451989414649438</v>
      </c>
      <c r="V33" s="146">
        <v>0.49848372158094328</v>
      </c>
      <c r="W33" s="147">
        <v>0.73213701729872482</v>
      </c>
      <c r="X33" s="148">
        <v>0.26396354325715604</v>
      </c>
    </row>
    <row r="34" spans="1:24" ht="16.8" thickTop="1" thickBot="1" x14ac:dyDescent="0.35">
      <c r="A34" s="69" t="s">
        <v>124</v>
      </c>
      <c r="B34" s="70"/>
      <c r="C34" s="71"/>
      <c r="D34" s="149">
        <v>2.4784850420494857</v>
      </c>
      <c r="E34" s="150">
        <v>0.47915627716675663</v>
      </c>
      <c r="F34" s="151">
        <v>1.1902901779318342</v>
      </c>
      <c r="G34" s="149">
        <v>3.58300348504266</v>
      </c>
      <c r="H34" s="150">
        <v>1.9412275564111727</v>
      </c>
      <c r="I34" s="151">
        <v>4.8222765799699365</v>
      </c>
      <c r="J34" s="149">
        <v>0.95026615699922889</v>
      </c>
      <c r="K34" s="150">
        <v>0.69317628930565378</v>
      </c>
      <c r="L34" s="151">
        <v>0.72744390272820292</v>
      </c>
      <c r="M34" s="149">
        <v>1.1123407674039196</v>
      </c>
      <c r="N34" s="150">
        <v>0.651874529171657</v>
      </c>
      <c r="O34" s="151">
        <v>0.68410036365315152</v>
      </c>
      <c r="P34" s="149">
        <v>0.5772061596402126</v>
      </c>
      <c r="Q34" s="150">
        <v>0.37807179539940866</v>
      </c>
      <c r="R34" s="151">
        <v>0.3160759308320133</v>
      </c>
      <c r="S34" s="149">
        <v>0.82324033826637144</v>
      </c>
      <c r="T34" s="150">
        <v>0.58640710836828536</v>
      </c>
      <c r="U34" s="151">
        <v>0.68826989014200224</v>
      </c>
      <c r="V34" s="149">
        <v>0.8669806924257103</v>
      </c>
      <c r="W34" s="150">
        <v>0.96461837650930271</v>
      </c>
      <c r="X34" s="151">
        <v>0.33657126290886519</v>
      </c>
    </row>
    <row r="35" spans="1:24" ht="15.6" x14ac:dyDescent="0.3">
      <c r="A35" s="76" t="s">
        <v>125</v>
      </c>
      <c r="B35" s="77"/>
      <c r="C35" s="77"/>
      <c r="D35" s="138"/>
      <c r="E35" s="139"/>
      <c r="F35" s="140"/>
      <c r="G35" s="138"/>
      <c r="H35" s="139"/>
      <c r="I35" s="140"/>
      <c r="J35" s="138"/>
      <c r="K35" s="139"/>
      <c r="L35" s="140"/>
      <c r="M35" s="138"/>
      <c r="N35" s="139"/>
      <c r="O35" s="140"/>
      <c r="P35" s="138"/>
      <c r="Q35" s="139"/>
      <c r="R35" s="140"/>
      <c r="S35" s="138"/>
      <c r="T35" s="139"/>
      <c r="U35" s="140"/>
      <c r="V35" s="138"/>
      <c r="W35" s="139"/>
      <c r="X35" s="140"/>
    </row>
    <row r="36" spans="1:24" ht="15.6" x14ac:dyDescent="0.3">
      <c r="A36" s="50"/>
      <c r="B36" s="96" t="s">
        <v>42</v>
      </c>
      <c r="C36" s="97"/>
      <c r="D36" s="141"/>
      <c r="E36" s="144"/>
      <c r="F36" s="145"/>
      <c r="G36" s="141"/>
      <c r="H36" s="144"/>
      <c r="I36" s="145"/>
      <c r="J36" s="141"/>
      <c r="K36" s="144"/>
      <c r="L36" s="145"/>
      <c r="M36" s="141"/>
      <c r="N36" s="144"/>
      <c r="O36" s="145"/>
      <c r="P36" s="141"/>
      <c r="Q36" s="144"/>
      <c r="R36" s="145"/>
      <c r="S36" s="141"/>
      <c r="T36" s="144"/>
      <c r="U36" s="145"/>
      <c r="V36" s="141"/>
      <c r="W36" s="144"/>
      <c r="X36" s="145"/>
    </row>
    <row r="37" spans="1:24" ht="15.6" x14ac:dyDescent="0.3">
      <c r="A37" s="50"/>
      <c r="B37" s="59"/>
      <c r="C37" s="108" t="s">
        <v>43</v>
      </c>
      <c r="D37" s="141">
        <v>10.731114087390136</v>
      </c>
      <c r="E37" s="142">
        <v>1.1762801064750226</v>
      </c>
      <c r="F37" s="143">
        <v>2.9220417720762986</v>
      </c>
      <c r="G37" s="141">
        <v>12.562269060490028</v>
      </c>
      <c r="H37" s="142">
        <v>1.365039343348347</v>
      </c>
      <c r="I37" s="143">
        <v>3.3909457108345373</v>
      </c>
      <c r="J37" s="141">
        <v>7.3339246811734879</v>
      </c>
      <c r="K37" s="142">
        <v>0.98979744350379817</v>
      </c>
      <c r="L37" s="143">
        <v>1.0387287134908181</v>
      </c>
      <c r="M37" s="141">
        <v>5.7546425402786223</v>
      </c>
      <c r="N37" s="142">
        <v>0.9960718542800453</v>
      </c>
      <c r="O37" s="143">
        <v>1.0453133037787594</v>
      </c>
      <c r="P37" s="141">
        <v>10.045451066723523</v>
      </c>
      <c r="Q37" s="142">
        <v>1.5433323308975799</v>
      </c>
      <c r="R37" s="143">
        <v>1.2902581176579255</v>
      </c>
      <c r="S37" s="141">
        <v>7.6150300421644364</v>
      </c>
      <c r="T37" s="142">
        <v>0.84423990252804015</v>
      </c>
      <c r="U37" s="143">
        <v>0.10712243623878839</v>
      </c>
      <c r="V37" s="141">
        <v>8.3934997103385314</v>
      </c>
      <c r="W37" s="142">
        <v>1.4181515620271825</v>
      </c>
      <c r="X37" s="143">
        <v>0.49481647234932752</v>
      </c>
    </row>
    <row r="38" spans="1:24" ht="15.6" x14ac:dyDescent="0.3">
      <c r="A38" s="50"/>
      <c r="B38" s="60"/>
      <c r="C38" s="109" t="s">
        <v>45</v>
      </c>
      <c r="D38" s="141">
        <v>8.4780574488211933</v>
      </c>
      <c r="E38" s="142">
        <v>0.547462225992702</v>
      </c>
      <c r="F38" s="143">
        <v>1.3599715613472534</v>
      </c>
      <c r="G38" s="141">
        <v>10.124036121064604</v>
      </c>
      <c r="H38" s="142">
        <v>2.1282061637810297</v>
      </c>
      <c r="I38" s="143">
        <v>5.2867571898279575</v>
      </c>
      <c r="J38" s="141">
        <v>6.650749831994311</v>
      </c>
      <c r="K38" s="142">
        <v>0.7820590566290766</v>
      </c>
      <c r="L38" s="143">
        <v>0.82072064652998489</v>
      </c>
      <c r="M38" s="141">
        <v>5.6554029459653341</v>
      </c>
      <c r="N38" s="142">
        <v>0.63325203425562326</v>
      </c>
      <c r="O38" s="143">
        <v>0.66455725378448394</v>
      </c>
      <c r="P38" s="141">
        <v>8.4107557152628551</v>
      </c>
      <c r="Q38" s="142">
        <v>1.0010132054573455</v>
      </c>
      <c r="R38" s="143">
        <v>0.83686798258996176</v>
      </c>
      <c r="S38" s="141">
        <v>6.1365272394354813</v>
      </c>
      <c r="T38" s="142">
        <v>0.90748898064935202</v>
      </c>
      <c r="U38" s="143">
        <v>0.14289100178383626</v>
      </c>
      <c r="V38" s="141">
        <v>7.0266386276475252</v>
      </c>
      <c r="W38" s="142">
        <v>1.1246798229390906</v>
      </c>
      <c r="X38" s="143">
        <v>0.39241934177591109</v>
      </c>
    </row>
    <row r="39" spans="1:24" ht="15.6" x14ac:dyDescent="0.3">
      <c r="A39" s="50"/>
      <c r="B39" s="107" t="s">
        <v>47</v>
      </c>
      <c r="C39" s="100"/>
      <c r="D39" s="141"/>
      <c r="E39" s="144"/>
      <c r="F39" s="145"/>
      <c r="G39" s="141"/>
      <c r="H39" s="144"/>
      <c r="I39" s="145"/>
      <c r="J39" s="141"/>
      <c r="K39" s="144"/>
      <c r="L39" s="145"/>
      <c r="M39" s="141"/>
      <c r="N39" s="144"/>
      <c r="O39" s="145"/>
      <c r="P39" s="141"/>
      <c r="Q39" s="144"/>
      <c r="R39" s="145"/>
      <c r="S39" s="141"/>
      <c r="T39" s="144"/>
      <c r="U39" s="145"/>
      <c r="V39" s="141"/>
      <c r="W39" s="144"/>
      <c r="X39" s="145"/>
    </row>
    <row r="40" spans="1:24" ht="15.6" x14ac:dyDescent="0.3">
      <c r="A40" s="50"/>
      <c r="B40" s="59"/>
      <c r="C40" s="109" t="s">
        <v>48</v>
      </c>
      <c r="D40" s="141">
        <v>4.2260246675379705</v>
      </c>
      <c r="E40" s="142">
        <v>0.95446454562474869</v>
      </c>
      <c r="F40" s="143">
        <v>2.3710213723150826</v>
      </c>
      <c r="G40" s="141">
        <v>3.5453263757756468</v>
      </c>
      <c r="H40" s="142">
        <v>0.20463149778615738</v>
      </c>
      <c r="I40" s="143">
        <v>0.50833282066254803</v>
      </c>
      <c r="J40" s="141">
        <v>2.1026917862163335</v>
      </c>
      <c r="K40" s="142">
        <v>1.9215416226128785</v>
      </c>
      <c r="L40" s="143">
        <v>2.016534262313515</v>
      </c>
      <c r="M40" s="141">
        <v>1.6031826895405998</v>
      </c>
      <c r="N40" s="142">
        <v>0.68656336179397093</v>
      </c>
      <c r="O40" s="143">
        <v>0.72050406091339425</v>
      </c>
      <c r="P40" s="141">
        <v>3.0751781109950174</v>
      </c>
      <c r="Q40" s="142">
        <v>0.95307730109973388</v>
      </c>
      <c r="R40" s="143">
        <v>0.79679256364975759</v>
      </c>
      <c r="S40" s="141">
        <v>1.8375493368299005</v>
      </c>
      <c r="T40" s="142">
        <v>1.2302688751228332</v>
      </c>
      <c r="U40" s="143">
        <v>0.64691499152169429</v>
      </c>
      <c r="V40" s="141">
        <v>2.3030492916040539</v>
      </c>
      <c r="W40" s="142">
        <v>1.2360936916979968</v>
      </c>
      <c r="X40" s="143">
        <v>0.43129347835357557</v>
      </c>
    </row>
    <row r="41" spans="1:24" ht="16.2" thickBot="1" x14ac:dyDescent="0.35">
      <c r="A41" s="53"/>
      <c r="B41" s="61"/>
      <c r="C41" s="110" t="s">
        <v>50</v>
      </c>
      <c r="D41" s="146">
        <v>2.0219051481563697</v>
      </c>
      <c r="E41" s="147">
        <v>0.43698461706970371</v>
      </c>
      <c r="F41" s="148">
        <v>1.0855299667176284</v>
      </c>
      <c r="G41" s="146">
        <v>1.3671223209845151</v>
      </c>
      <c r="H41" s="147">
        <v>0.50523921726907428</v>
      </c>
      <c r="I41" s="148">
        <v>1.2550837930733265</v>
      </c>
      <c r="J41" s="146">
        <v>1.2915752648387446</v>
      </c>
      <c r="K41" s="147">
        <v>0.31615946222682551</v>
      </c>
      <c r="L41" s="148">
        <v>0.33178900755117902</v>
      </c>
      <c r="M41" s="146">
        <v>1.2628865341311837</v>
      </c>
      <c r="N41" s="147">
        <v>0.45165436637617778</v>
      </c>
      <c r="O41" s="148">
        <v>0.4739821889897996</v>
      </c>
      <c r="P41" s="146">
        <v>2.4471854166536531</v>
      </c>
      <c r="Q41" s="147">
        <v>0.74643737178680925</v>
      </c>
      <c r="R41" s="148">
        <v>0.62403725950006783</v>
      </c>
      <c r="S41" s="146">
        <v>2.4155460835144846</v>
      </c>
      <c r="T41" s="147">
        <v>1.9021303845951261</v>
      </c>
      <c r="U41" s="148">
        <v>0.76087119482731813</v>
      </c>
      <c r="V41" s="146">
        <v>2.2337224320049942</v>
      </c>
      <c r="W41" s="147">
        <v>1.1160744326761352</v>
      </c>
      <c r="X41" s="148">
        <v>0.38941677916756889</v>
      </c>
    </row>
    <row r="42" spans="1:24" ht="16.8" thickTop="1" thickBot="1" x14ac:dyDescent="0.35">
      <c r="A42" s="69" t="s">
        <v>126</v>
      </c>
      <c r="B42" s="70"/>
      <c r="C42" s="71"/>
      <c r="D42" s="149">
        <v>25.457101351905671</v>
      </c>
      <c r="E42" s="150">
        <v>1.5011126964258494</v>
      </c>
      <c r="F42" s="151">
        <v>3.7289706587786791</v>
      </c>
      <c r="G42" s="149">
        <v>27.598753878314788</v>
      </c>
      <c r="H42" s="150">
        <v>3.7529984140963162</v>
      </c>
      <c r="I42" s="151">
        <v>9.322964892595845</v>
      </c>
      <c r="J42" s="149">
        <v>17.378941564222881</v>
      </c>
      <c r="K42" s="150">
        <v>3.1389956643973318</v>
      </c>
      <c r="L42" s="151">
        <v>3.2941739236975356</v>
      </c>
      <c r="M42" s="149">
        <v>14.276114709915742</v>
      </c>
      <c r="N42" s="150">
        <v>1.7077655986933418</v>
      </c>
      <c r="O42" s="151">
        <v>1.7921900838570961</v>
      </c>
      <c r="P42" s="149">
        <v>23.978570309635046</v>
      </c>
      <c r="Q42" s="150">
        <v>2.0271058664214854</v>
      </c>
      <c r="R42" s="151">
        <v>1.6947029146866848</v>
      </c>
      <c r="S42" s="149">
        <v>18.004652701944305</v>
      </c>
      <c r="T42" s="150">
        <v>2.6693573137854929</v>
      </c>
      <c r="U42" s="151">
        <v>0.1432544593284189</v>
      </c>
      <c r="V42" s="149">
        <v>19.956910061595103</v>
      </c>
      <c r="W42" s="150">
        <v>2.9264252356830927</v>
      </c>
      <c r="X42" s="151">
        <v>1.0210780360068468</v>
      </c>
    </row>
    <row r="43" spans="1:24" ht="15.6" x14ac:dyDescent="0.3">
      <c r="A43" s="75" t="s">
        <v>127</v>
      </c>
      <c r="B43" s="73"/>
      <c r="C43" s="73"/>
      <c r="D43" s="138"/>
      <c r="E43" s="139"/>
      <c r="F43" s="140"/>
      <c r="G43" s="138"/>
      <c r="H43" s="139"/>
      <c r="I43" s="140"/>
      <c r="J43" s="138"/>
      <c r="K43" s="139"/>
      <c r="L43" s="140"/>
      <c r="M43" s="138"/>
      <c r="N43" s="139"/>
      <c r="O43" s="140"/>
      <c r="P43" s="138"/>
      <c r="Q43" s="139"/>
      <c r="R43" s="140"/>
      <c r="S43" s="138"/>
      <c r="T43" s="139"/>
      <c r="U43" s="140"/>
      <c r="V43" s="138"/>
      <c r="W43" s="139"/>
      <c r="X43" s="140"/>
    </row>
    <row r="44" spans="1:24" ht="15.6" x14ac:dyDescent="0.3">
      <c r="A44" s="50"/>
      <c r="B44" s="106" t="s">
        <v>53</v>
      </c>
      <c r="C44" s="103"/>
      <c r="D44" s="141">
        <v>4.7061585345018955</v>
      </c>
      <c r="E44" s="142">
        <v>0.8232354867634587</v>
      </c>
      <c r="F44" s="143">
        <v>2.0450303183202485</v>
      </c>
      <c r="G44" s="141">
        <v>4.3064353111012235</v>
      </c>
      <c r="H44" s="142">
        <v>1.533647504046046</v>
      </c>
      <c r="I44" s="143">
        <v>3.809791601332551</v>
      </c>
      <c r="J44" s="141">
        <v>1.9908924855221568</v>
      </c>
      <c r="K44" s="142">
        <v>0.95912141509242121</v>
      </c>
      <c r="L44" s="143">
        <v>1.0065361959854573</v>
      </c>
      <c r="M44" s="141">
        <v>2.7529135115642598</v>
      </c>
      <c r="N44" s="142">
        <v>0.62744180783736603</v>
      </c>
      <c r="O44" s="143">
        <v>0.65845979510529962</v>
      </c>
      <c r="P44" s="141">
        <v>4.1894483960494906</v>
      </c>
      <c r="Q44" s="142">
        <v>1.3249001790229324</v>
      </c>
      <c r="R44" s="143">
        <v>1.1076442687341217</v>
      </c>
      <c r="S44" s="141">
        <v>3.3725906427394672</v>
      </c>
      <c r="T44" s="142">
        <v>0.75106176666353597</v>
      </c>
      <c r="U44" s="143">
        <v>0.21517817057273056</v>
      </c>
      <c r="V44" s="141">
        <v>3.5385376151038077</v>
      </c>
      <c r="W44" s="142">
        <v>1.1105401956560665</v>
      </c>
      <c r="X44" s="143">
        <v>0.38748579258423022</v>
      </c>
    </row>
    <row r="45" spans="1:24" ht="16.2" thickBot="1" x14ac:dyDescent="0.35">
      <c r="A45" s="53"/>
      <c r="B45" s="111" t="s">
        <v>55</v>
      </c>
      <c r="C45" s="112"/>
      <c r="D45" s="146">
        <v>1.6101384244781312</v>
      </c>
      <c r="E45" s="147">
        <v>1.0781010892293932</v>
      </c>
      <c r="F45" s="148">
        <v>2.6781515728338441</v>
      </c>
      <c r="G45" s="146">
        <v>0.44580075684277665</v>
      </c>
      <c r="H45" s="147">
        <v>0.21969676071045444</v>
      </c>
      <c r="I45" s="148">
        <v>1.9738970801391356</v>
      </c>
      <c r="J45" s="146">
        <v>0.21152073005547614</v>
      </c>
      <c r="K45" s="147">
        <v>0.23993054550570811</v>
      </c>
      <c r="L45" s="148">
        <v>0.38178303903467276</v>
      </c>
      <c r="M45" s="146">
        <v>0.27407324783272508</v>
      </c>
      <c r="N45" s="147">
        <v>0.22655021518418383</v>
      </c>
      <c r="O45" s="148">
        <v>0.28129924597951683</v>
      </c>
      <c r="P45" s="146">
        <v>0.52610985477486083</v>
      </c>
      <c r="Q45" s="147">
        <v>0.52298320584293145</v>
      </c>
      <c r="R45" s="148">
        <v>0.54883721527863027</v>
      </c>
      <c r="S45" s="146">
        <v>0.33582158320152034</v>
      </c>
      <c r="T45" s="147">
        <v>0.24954651839637035</v>
      </c>
      <c r="U45" s="148">
        <v>0.90129665809287141</v>
      </c>
      <c r="V45" s="146">
        <v>0.40069221636447777</v>
      </c>
      <c r="W45" s="147">
        <v>0.49972125528465988</v>
      </c>
      <c r="X45" s="148">
        <v>0.20184178313996204</v>
      </c>
    </row>
    <row r="46" spans="1:24" ht="16.8" thickTop="1" thickBot="1" x14ac:dyDescent="0.35">
      <c r="A46" s="69" t="s">
        <v>128</v>
      </c>
      <c r="B46" s="70"/>
      <c r="C46" s="71"/>
      <c r="D46" s="149">
        <v>6.3162969589800264</v>
      </c>
      <c r="E46" s="150">
        <v>1.8262589398375551</v>
      </c>
      <c r="F46" s="151">
        <v>4.5366787038716501</v>
      </c>
      <c r="G46" s="149">
        <v>4.7522360679439997</v>
      </c>
      <c r="H46" s="150">
        <v>1.6235992937503596</v>
      </c>
      <c r="I46" s="151">
        <v>4.0332442343764709</v>
      </c>
      <c r="J46" s="149">
        <v>2.2024132155776335</v>
      </c>
      <c r="K46" s="150">
        <v>0.98754606081044216</v>
      </c>
      <c r="L46" s="151">
        <v>1.0363660322533652</v>
      </c>
      <c r="M46" s="149">
        <v>3.0269867593969848</v>
      </c>
      <c r="N46" s="150">
        <v>0.68334829251918783</v>
      </c>
      <c r="O46" s="151">
        <v>0.71713005263170226</v>
      </c>
      <c r="P46" s="149">
        <v>4.7155582508243512</v>
      </c>
      <c r="Q46" s="150">
        <v>1.4026275997547411</v>
      </c>
      <c r="R46" s="151">
        <v>1.1726260186502284</v>
      </c>
      <c r="S46" s="149">
        <v>3.7084122259409869</v>
      </c>
      <c r="T46" s="150">
        <v>0.84349910158517727</v>
      </c>
      <c r="U46" s="151">
        <v>0.2197772866262257</v>
      </c>
      <c r="V46" s="149">
        <v>3.9392298314682859</v>
      </c>
      <c r="W46" s="150">
        <v>1.3124177644985575</v>
      </c>
      <c r="X46" s="151">
        <v>0.45792420631647501</v>
      </c>
    </row>
    <row r="47" spans="1:24" ht="15.6" x14ac:dyDescent="0.3">
      <c r="A47" s="72" t="s">
        <v>129</v>
      </c>
      <c r="B47" s="73"/>
      <c r="C47" s="73"/>
      <c r="D47" s="138"/>
      <c r="E47" s="139"/>
      <c r="F47" s="140"/>
      <c r="G47" s="138"/>
      <c r="H47" s="139"/>
      <c r="I47" s="140"/>
      <c r="J47" s="138"/>
      <c r="K47" s="139"/>
      <c r="L47" s="140"/>
      <c r="M47" s="138"/>
      <c r="N47" s="139"/>
      <c r="O47" s="140"/>
      <c r="P47" s="138"/>
      <c r="Q47" s="139"/>
      <c r="R47" s="140"/>
      <c r="S47" s="138"/>
      <c r="T47" s="139"/>
      <c r="U47" s="140"/>
      <c r="V47" s="138"/>
      <c r="W47" s="139"/>
      <c r="X47" s="140"/>
    </row>
    <row r="48" spans="1:24" ht="15.6" x14ac:dyDescent="0.3">
      <c r="A48" s="50"/>
      <c r="B48" s="106" t="s">
        <v>58</v>
      </c>
      <c r="C48" s="103"/>
      <c r="D48" s="141"/>
      <c r="E48" s="144"/>
      <c r="F48" s="145"/>
      <c r="G48" s="141"/>
      <c r="H48" s="144"/>
      <c r="I48" s="145"/>
      <c r="J48" s="141"/>
      <c r="K48" s="144"/>
      <c r="L48" s="145"/>
      <c r="M48" s="141"/>
      <c r="N48" s="144"/>
      <c r="O48" s="145"/>
      <c r="P48" s="141"/>
      <c r="Q48" s="144"/>
      <c r="R48" s="145"/>
      <c r="S48" s="141"/>
      <c r="T48" s="144"/>
      <c r="U48" s="145"/>
      <c r="V48" s="141"/>
      <c r="W48" s="144"/>
      <c r="X48" s="145"/>
    </row>
    <row r="49" spans="1:24" ht="15.6" x14ac:dyDescent="0.3">
      <c r="A49" s="50"/>
      <c r="B49" s="59"/>
      <c r="C49" s="108" t="s">
        <v>59</v>
      </c>
      <c r="D49" s="141">
        <v>2.1136149042133301</v>
      </c>
      <c r="E49" s="142">
        <v>0.19497920116999337</v>
      </c>
      <c r="F49" s="143">
        <v>0.48435518663333488</v>
      </c>
      <c r="G49" s="141">
        <v>1.0238557382155771</v>
      </c>
      <c r="H49" s="142">
        <v>0.5735857971277416</v>
      </c>
      <c r="I49" s="143">
        <v>1.4248661095693975</v>
      </c>
      <c r="J49" s="141">
        <v>0.82372480796604075</v>
      </c>
      <c r="K49" s="142">
        <v>0.23716984361891855</v>
      </c>
      <c r="L49" s="143">
        <v>0.24889448660225039</v>
      </c>
      <c r="M49" s="141">
        <v>0.95235975300828923</v>
      </c>
      <c r="N49" s="142">
        <v>0.44568976660403098</v>
      </c>
      <c r="O49" s="143">
        <v>0.46772272541119336</v>
      </c>
      <c r="P49" s="141">
        <v>1.318119183648212</v>
      </c>
      <c r="Q49" s="142">
        <v>0.41918604163306755</v>
      </c>
      <c r="R49" s="143">
        <v>0.35044830086038775</v>
      </c>
      <c r="S49" s="141">
        <v>1.0913298513677283</v>
      </c>
      <c r="T49" s="142">
        <v>0.39750621064330566</v>
      </c>
      <c r="U49" s="143">
        <v>0.351944409399577</v>
      </c>
      <c r="V49" s="141">
        <v>1.1552195124134634</v>
      </c>
      <c r="W49" s="142">
        <v>0.42459408154500322</v>
      </c>
      <c r="X49" s="143">
        <v>0.14814787871486629</v>
      </c>
    </row>
    <row r="50" spans="1:24" ht="15.6" x14ac:dyDescent="0.3">
      <c r="A50" s="50"/>
      <c r="B50" s="63"/>
      <c r="C50" s="113" t="s">
        <v>61</v>
      </c>
      <c r="D50" s="141">
        <v>1.5408311646295092</v>
      </c>
      <c r="E50" s="142">
        <v>0.243551956583304</v>
      </c>
      <c r="F50" s="143">
        <v>0.60501660011916469</v>
      </c>
      <c r="G50" s="141">
        <v>1.1057719385739719</v>
      </c>
      <c r="H50" s="142">
        <v>0.29066342472168732</v>
      </c>
      <c r="I50" s="143">
        <v>0.72204797477764704</v>
      </c>
      <c r="J50" s="141">
        <v>0.83142490471806008</v>
      </c>
      <c r="K50" s="142">
        <v>0.51631076451644464</v>
      </c>
      <c r="L50" s="143">
        <v>0.64108448818513075</v>
      </c>
      <c r="M50" s="141">
        <v>1.1238794489558932</v>
      </c>
      <c r="N50" s="142">
        <v>0.71210010220161857</v>
      </c>
      <c r="O50" s="143">
        <v>0.74730322642395153</v>
      </c>
      <c r="P50" s="141">
        <v>1.3703713186175337</v>
      </c>
      <c r="Q50" s="142">
        <v>0.43512508528439287</v>
      </c>
      <c r="R50" s="143">
        <v>0.36377367482366496</v>
      </c>
      <c r="S50" s="141">
        <v>0.73246522986952367</v>
      </c>
      <c r="T50" s="142">
        <v>0.17985671380296037</v>
      </c>
      <c r="U50" s="143">
        <v>0.23726071106089497</v>
      </c>
      <c r="V50" s="141">
        <v>1.0071490324433245</v>
      </c>
      <c r="W50" s="142">
        <v>0.47633952226123405</v>
      </c>
      <c r="X50" s="143">
        <v>0.16890265028034795</v>
      </c>
    </row>
    <row r="51" spans="1:24" ht="16.2" thickBot="1" x14ac:dyDescent="0.35">
      <c r="A51" s="53"/>
      <c r="B51" s="89" t="s">
        <v>63</v>
      </c>
      <c r="C51" s="87"/>
      <c r="D51" s="146">
        <v>2.9558127180783553</v>
      </c>
      <c r="E51" s="147">
        <v>1.5237646355571302</v>
      </c>
      <c r="F51" s="148">
        <v>3.7852411950189668</v>
      </c>
      <c r="G51" s="146">
        <v>1.6455381630561712</v>
      </c>
      <c r="H51" s="147">
        <v>1.2727999259485185</v>
      </c>
      <c r="I51" s="148">
        <v>11.435653622322777</v>
      </c>
      <c r="J51" s="146">
        <v>0.99664503783066227</v>
      </c>
      <c r="K51" s="147">
        <v>0.826589916696713</v>
      </c>
      <c r="L51" s="148">
        <v>0.86745291816018366</v>
      </c>
      <c r="M51" s="146">
        <v>1.6459909632370673</v>
      </c>
      <c r="N51" s="147">
        <v>0.61437696048507373</v>
      </c>
      <c r="O51" s="148">
        <v>0.64474907866400344</v>
      </c>
      <c r="P51" s="146">
        <v>1.9503703257417899</v>
      </c>
      <c r="Q51" s="147">
        <v>1.6392429178683636</v>
      </c>
      <c r="R51" s="148">
        <v>1.3704413749712867</v>
      </c>
      <c r="S51" s="146">
        <v>0.37149965765818566</v>
      </c>
      <c r="T51" s="147">
        <v>0.23870428729794607</v>
      </c>
      <c r="U51" s="148">
        <v>0.6208518628350288</v>
      </c>
      <c r="V51" s="146">
        <v>1.1014817146105338</v>
      </c>
      <c r="W51" s="147">
        <v>1.1964851501685236</v>
      </c>
      <c r="X51" s="148">
        <v>0.42425518656357442</v>
      </c>
    </row>
    <row r="52" spans="1:24" ht="16.8" thickTop="1" thickBot="1" x14ac:dyDescent="0.35">
      <c r="A52" s="69" t="s">
        <v>130</v>
      </c>
      <c r="B52" s="70"/>
      <c r="C52" s="71"/>
      <c r="D52" s="149">
        <v>6.6102587869211957</v>
      </c>
      <c r="E52" s="150">
        <v>1.170879302033877</v>
      </c>
      <c r="F52" s="151">
        <v>2.9086254300902601</v>
      </c>
      <c r="G52" s="149">
        <v>3.77516583984572</v>
      </c>
      <c r="H52" s="150">
        <v>1.2261916669740318</v>
      </c>
      <c r="I52" s="151">
        <v>3.0460289617641956</v>
      </c>
      <c r="J52" s="149">
        <v>2.651794750514763</v>
      </c>
      <c r="K52" s="150">
        <v>0.78268546603147271</v>
      </c>
      <c r="L52" s="151">
        <v>0.82137802288202544</v>
      </c>
      <c r="M52" s="149">
        <v>3.7222301652012497</v>
      </c>
      <c r="N52" s="150">
        <v>1.2953615971854702</v>
      </c>
      <c r="O52" s="151">
        <v>1.3593986266390186</v>
      </c>
      <c r="P52" s="149">
        <v>4.6388608280075356</v>
      </c>
      <c r="Q52" s="150">
        <v>1.7818866183301365</v>
      </c>
      <c r="R52" s="151">
        <v>1.4896944928960105</v>
      </c>
      <c r="S52" s="149">
        <v>2.1952947388954378</v>
      </c>
      <c r="T52" s="150">
        <v>0.66006339373132705</v>
      </c>
      <c r="U52" s="151">
        <v>0.29052198211742897</v>
      </c>
      <c r="V52" s="149">
        <v>3.263850259467322</v>
      </c>
      <c r="W52" s="150">
        <v>1.4225202429424224</v>
      </c>
      <c r="X52" s="151">
        <v>0.49634077718188635</v>
      </c>
    </row>
    <row r="53" spans="1:24" ht="15.6" x14ac:dyDescent="0.3">
      <c r="A53" s="72" t="s">
        <v>131</v>
      </c>
      <c r="B53" s="73"/>
      <c r="C53" s="73"/>
      <c r="D53" s="138"/>
      <c r="E53" s="139"/>
      <c r="F53" s="140"/>
      <c r="G53" s="138"/>
      <c r="H53" s="139"/>
      <c r="I53" s="140"/>
      <c r="J53" s="138"/>
      <c r="K53" s="139"/>
      <c r="L53" s="140"/>
      <c r="M53" s="138"/>
      <c r="N53" s="139"/>
      <c r="O53" s="140"/>
      <c r="P53" s="138"/>
      <c r="Q53" s="139"/>
      <c r="R53" s="140"/>
      <c r="S53" s="138"/>
      <c r="T53" s="139"/>
      <c r="U53" s="140"/>
      <c r="V53" s="138"/>
      <c r="W53" s="139"/>
      <c r="X53" s="140"/>
    </row>
    <row r="54" spans="1:24" ht="15.6" x14ac:dyDescent="0.3">
      <c r="A54" s="50"/>
      <c r="B54" s="96" t="s">
        <v>66</v>
      </c>
      <c r="C54" s="97"/>
      <c r="D54" s="141">
        <v>1.7108428176707746</v>
      </c>
      <c r="E54" s="142">
        <v>0.585965490072202</v>
      </c>
      <c r="F54" s="143">
        <v>1.4556189716726213</v>
      </c>
      <c r="G54" s="141">
        <v>0.80013614219241536</v>
      </c>
      <c r="H54" s="142">
        <v>0.52620527883014678</v>
      </c>
      <c r="I54" s="143">
        <v>1.3071663772640658</v>
      </c>
      <c r="J54" s="141">
        <v>1.274974275733304</v>
      </c>
      <c r="K54" s="142">
        <v>0.98111140123467433</v>
      </c>
      <c r="L54" s="143">
        <v>1.0296132711639565</v>
      </c>
      <c r="M54" s="141">
        <v>1.6309201580773229</v>
      </c>
      <c r="N54" s="142">
        <v>0.99534600625621272</v>
      </c>
      <c r="O54" s="143">
        <v>1.0445515729934012</v>
      </c>
      <c r="P54" s="141">
        <v>2.210089189919179</v>
      </c>
      <c r="Q54" s="142">
        <v>1.2277147959286989</v>
      </c>
      <c r="R54" s="143">
        <v>1.1354468091618084</v>
      </c>
      <c r="S54" s="141">
        <v>2.7014433599173104</v>
      </c>
      <c r="T54" s="142">
        <v>1.1844882637494527</v>
      </c>
      <c r="U54" s="143">
        <v>0.42366353225827724</v>
      </c>
      <c r="V54" s="141">
        <v>2.3273181487149905</v>
      </c>
      <c r="W54" s="142">
        <v>1.1705697262736199</v>
      </c>
      <c r="X54" s="143">
        <v>0.41506597682047153</v>
      </c>
    </row>
    <row r="55" spans="1:24" ht="15.6" x14ac:dyDescent="0.3">
      <c r="A55" s="50"/>
      <c r="B55" s="107" t="s">
        <v>67</v>
      </c>
      <c r="C55" s="100"/>
      <c r="D55" s="141"/>
      <c r="E55" s="144"/>
      <c r="F55" s="145"/>
      <c r="G55" s="141"/>
      <c r="H55" s="144"/>
      <c r="I55" s="145"/>
      <c r="J55" s="141"/>
      <c r="K55" s="144"/>
      <c r="L55" s="145"/>
      <c r="M55" s="141"/>
      <c r="N55" s="144"/>
      <c r="O55" s="145"/>
      <c r="P55" s="141"/>
      <c r="Q55" s="144"/>
      <c r="R55" s="145"/>
      <c r="S55" s="141"/>
      <c r="T55" s="144"/>
      <c r="U55" s="145"/>
      <c r="V55" s="141"/>
      <c r="W55" s="144"/>
      <c r="X55" s="145"/>
    </row>
    <row r="56" spans="1:24" ht="15.6" x14ac:dyDescent="0.3">
      <c r="A56" s="50"/>
      <c r="B56" s="59"/>
      <c r="C56" s="108" t="s">
        <v>68</v>
      </c>
      <c r="D56" s="141">
        <v>6.7253821108437348</v>
      </c>
      <c r="E56" s="142">
        <v>4.2993332816457333</v>
      </c>
      <c r="F56" s="143">
        <v>10.680135940319472</v>
      </c>
      <c r="G56" s="141">
        <v>6.1371904192022262</v>
      </c>
      <c r="H56" s="142">
        <v>0.37478882943154368</v>
      </c>
      <c r="I56" s="143">
        <v>0.93102706513366007</v>
      </c>
      <c r="J56" s="141">
        <v>1.0650254302793272</v>
      </c>
      <c r="K56" s="142">
        <v>0.7774673983875825</v>
      </c>
      <c r="L56" s="143">
        <v>0.81590199672513897</v>
      </c>
      <c r="M56" s="141">
        <v>2.1298894880595425</v>
      </c>
      <c r="N56" s="142">
        <v>0.93399530096367289</v>
      </c>
      <c r="O56" s="143">
        <v>0.98016795632665488</v>
      </c>
      <c r="P56" s="141">
        <v>4.616791849714847</v>
      </c>
      <c r="Q56" s="142">
        <v>1.5545233876738516</v>
      </c>
      <c r="R56" s="143">
        <v>1.2996140752580347</v>
      </c>
      <c r="S56" s="141">
        <v>3.9093706351616002</v>
      </c>
      <c r="T56" s="142">
        <v>2.9253450651162503</v>
      </c>
      <c r="U56" s="143">
        <v>0.72303020766398096</v>
      </c>
      <c r="V56" s="141">
        <v>3.8495814463987337</v>
      </c>
      <c r="W56" s="142">
        <v>2.3802122358907956</v>
      </c>
      <c r="X56" s="143">
        <v>0.8304953106159001</v>
      </c>
    </row>
    <row r="57" spans="1:24" ht="16.2" thickBot="1" x14ac:dyDescent="0.35">
      <c r="A57" s="53"/>
      <c r="B57" s="61"/>
      <c r="C57" s="110" t="s">
        <v>70</v>
      </c>
      <c r="D57" s="146">
        <v>4.9536266130492486</v>
      </c>
      <c r="E57" s="147">
        <v>1.8399854158202111</v>
      </c>
      <c r="F57" s="148">
        <v>4.5707771605096008</v>
      </c>
      <c r="G57" s="146">
        <v>4.50328724213347</v>
      </c>
      <c r="H57" s="147">
        <v>0.41283046263511819</v>
      </c>
      <c r="I57" s="148">
        <v>1.025527720791233</v>
      </c>
      <c r="J57" s="146">
        <v>1.9088368574306924</v>
      </c>
      <c r="K57" s="147">
        <v>0.35017721551047976</v>
      </c>
      <c r="L57" s="148">
        <v>0.36748845023623444</v>
      </c>
      <c r="M57" s="146">
        <v>3.6864389287054435</v>
      </c>
      <c r="N57" s="147">
        <v>1.3442046986381881</v>
      </c>
      <c r="O57" s="148">
        <v>1.4106563180665561</v>
      </c>
      <c r="P57" s="146">
        <v>7.2328592285280324</v>
      </c>
      <c r="Q57" s="147">
        <v>2.6938665908018229</v>
      </c>
      <c r="R57" s="148">
        <v>2.2521288299896294</v>
      </c>
      <c r="S57" s="146">
        <v>4.3416518122033265</v>
      </c>
      <c r="T57" s="147">
        <v>1.7300537935679805</v>
      </c>
      <c r="U57" s="148">
        <v>0.38502666080370168</v>
      </c>
      <c r="V57" s="146">
        <v>5.0558844484240169</v>
      </c>
      <c r="W57" s="147">
        <v>2.0808818607945407</v>
      </c>
      <c r="X57" s="148">
        <v>0.72605400530124953</v>
      </c>
    </row>
    <row r="58" spans="1:24" ht="16.8" thickTop="1" thickBot="1" x14ac:dyDescent="0.35">
      <c r="A58" s="69" t="s">
        <v>132</v>
      </c>
      <c r="B58" s="70"/>
      <c r="C58" s="71"/>
      <c r="D58" s="149">
        <v>13.389851541563756</v>
      </c>
      <c r="E58" s="150">
        <v>3.7770916548756723</v>
      </c>
      <c r="F58" s="151">
        <v>9.3828158206141232</v>
      </c>
      <c r="G58" s="149">
        <v>11.440613803528111</v>
      </c>
      <c r="H58" s="150">
        <v>0.89578738072613229</v>
      </c>
      <c r="I58" s="151">
        <v>2.225259214171837</v>
      </c>
      <c r="J58" s="149">
        <v>4.2488365634433247</v>
      </c>
      <c r="K58" s="150">
        <v>0.77428713735475685</v>
      </c>
      <c r="L58" s="151">
        <v>0.81256451745311942</v>
      </c>
      <c r="M58" s="149">
        <v>7.4472485748423098</v>
      </c>
      <c r="N58" s="150">
        <v>1.5204048914903259</v>
      </c>
      <c r="O58" s="151">
        <v>1.5955670802021353</v>
      </c>
      <c r="P58" s="149">
        <v>14.059740268162058</v>
      </c>
      <c r="Q58" s="150">
        <v>3.655683494750801</v>
      </c>
      <c r="R58" s="151">
        <v>3.0562278844680892</v>
      </c>
      <c r="S58" s="149">
        <v>10.952465807282239</v>
      </c>
      <c r="T58" s="150">
        <v>4.3412700537522699</v>
      </c>
      <c r="U58" s="151">
        <v>0.38299321796963826</v>
      </c>
      <c r="V58" s="149">
        <v>11.232784043537743</v>
      </c>
      <c r="W58" s="150">
        <v>3.769971050199699</v>
      </c>
      <c r="X58" s="151">
        <v>1.3154050849489871</v>
      </c>
    </row>
    <row r="59" spans="1:24" ht="15.6" x14ac:dyDescent="0.3">
      <c r="A59" s="72" t="s">
        <v>133</v>
      </c>
      <c r="B59" s="73"/>
      <c r="C59" s="73"/>
      <c r="D59" s="138"/>
      <c r="E59" s="139"/>
      <c r="F59" s="140"/>
      <c r="G59" s="138"/>
      <c r="H59" s="139"/>
      <c r="I59" s="140"/>
      <c r="J59" s="138"/>
      <c r="K59" s="139"/>
      <c r="L59" s="140"/>
      <c r="M59" s="138"/>
      <c r="N59" s="139"/>
      <c r="O59" s="140"/>
      <c r="P59" s="138"/>
      <c r="Q59" s="139"/>
      <c r="R59" s="140"/>
      <c r="S59" s="138"/>
      <c r="T59" s="139"/>
      <c r="U59" s="140"/>
      <c r="V59" s="138"/>
      <c r="W59" s="139"/>
      <c r="X59" s="140"/>
    </row>
    <row r="60" spans="1:24" ht="15.6" x14ac:dyDescent="0.3">
      <c r="A60" s="50"/>
      <c r="B60" s="106" t="s">
        <v>73</v>
      </c>
      <c r="C60" s="103"/>
      <c r="D60" s="141"/>
      <c r="E60" s="144"/>
      <c r="F60" s="145"/>
      <c r="G60" s="141"/>
      <c r="H60" s="144"/>
      <c r="I60" s="145"/>
      <c r="J60" s="141"/>
      <c r="K60" s="144"/>
      <c r="L60" s="145"/>
      <c r="M60" s="141"/>
      <c r="N60" s="144"/>
      <c r="O60" s="145"/>
      <c r="P60" s="141"/>
      <c r="Q60" s="144"/>
      <c r="R60" s="145"/>
      <c r="S60" s="141"/>
      <c r="T60" s="144"/>
      <c r="U60" s="145"/>
      <c r="V60" s="141"/>
      <c r="W60" s="144"/>
      <c r="X60" s="145"/>
    </row>
    <row r="61" spans="1:24" ht="15.6" x14ac:dyDescent="0.3">
      <c r="A61" s="50"/>
      <c r="B61" s="51"/>
      <c r="C61" s="109" t="s">
        <v>134</v>
      </c>
      <c r="D61" s="141">
        <v>2.1452574516247956E-2</v>
      </c>
      <c r="E61" s="142">
        <v>9.428090415820635E-3</v>
      </c>
      <c r="F61" s="143">
        <v>8.4708031574498049E-2</v>
      </c>
      <c r="G61" s="141">
        <v>7.9253467883160303E-2</v>
      </c>
      <c r="H61" s="142">
        <v>4.9888765156985884E-2</v>
      </c>
      <c r="I61" s="143">
        <v>0.44823277119185789</v>
      </c>
      <c r="J61" s="141">
        <v>4.6386125012165831E-2</v>
      </c>
      <c r="K61" s="142">
        <v>8.4541245686482677E-2</v>
      </c>
      <c r="L61" s="143">
        <v>0.75957295625220633</v>
      </c>
      <c r="M61" s="141">
        <v>6.4487823019464707E-2</v>
      </c>
      <c r="N61" s="142">
        <v>0.12974333637352375</v>
      </c>
      <c r="O61" s="143">
        <v>1.1656976279806455</v>
      </c>
      <c r="P61" s="141"/>
      <c r="Q61" s="142"/>
      <c r="R61" s="143"/>
      <c r="S61" s="141">
        <v>7.2235229770169973E-3</v>
      </c>
      <c r="T61" s="142">
        <v>1.6535945694153686E-2</v>
      </c>
      <c r="U61" s="143"/>
      <c r="V61" s="141">
        <v>1.5678869109086089E-2</v>
      </c>
      <c r="W61" s="142">
        <v>7.1423974147655639E-2</v>
      </c>
      <c r="X61" s="143">
        <v>5.4901326579069813E-2</v>
      </c>
    </row>
    <row r="62" spans="1:24" ht="15.6" x14ac:dyDescent="0.3">
      <c r="A62" s="64"/>
      <c r="B62" s="51"/>
      <c r="C62" s="109" t="s">
        <v>76</v>
      </c>
      <c r="D62" s="141">
        <v>0.76276173108633694</v>
      </c>
      <c r="E62" s="142">
        <v>0.22794849541915041</v>
      </c>
      <c r="F62" s="143">
        <v>0.56625545380745912</v>
      </c>
      <c r="G62" s="141">
        <v>1.2185220687035894</v>
      </c>
      <c r="H62" s="142">
        <v>0.96915770990415506</v>
      </c>
      <c r="I62" s="143">
        <v>2.4075212158064989</v>
      </c>
      <c r="J62" s="141">
        <v>0.43231868511338534</v>
      </c>
      <c r="K62" s="142">
        <v>0.6314907406728586</v>
      </c>
      <c r="L62" s="143">
        <v>0.66270888952641072</v>
      </c>
      <c r="M62" s="141">
        <v>0.55100959597039545</v>
      </c>
      <c r="N62" s="142">
        <v>0.56624201133486129</v>
      </c>
      <c r="O62" s="143">
        <v>0.90101739843452266</v>
      </c>
      <c r="P62" s="141">
        <v>1.9132461159565826</v>
      </c>
      <c r="Q62" s="142">
        <v>1.0606298574118427</v>
      </c>
      <c r="R62" s="143">
        <v>0.88670875090143819</v>
      </c>
      <c r="S62" s="141">
        <v>0.622253531968183</v>
      </c>
      <c r="T62" s="142">
        <v>0.45844155139086878</v>
      </c>
      <c r="U62" s="143">
        <v>0.78750795360782277</v>
      </c>
      <c r="V62" s="141">
        <v>1.0197892634916785</v>
      </c>
      <c r="W62" s="142">
        <v>0.81718622848551103</v>
      </c>
      <c r="X62" s="143">
        <v>0.29974632857062228</v>
      </c>
    </row>
    <row r="63" spans="1:24" ht="15.6" x14ac:dyDescent="0.3">
      <c r="A63" s="50"/>
      <c r="B63" s="106" t="s">
        <v>135</v>
      </c>
      <c r="C63" s="103"/>
      <c r="D63" s="141">
        <v>0.1448048779846737</v>
      </c>
      <c r="E63" s="142">
        <v>6.6833125519211389E-2</v>
      </c>
      <c r="F63" s="143">
        <v>0.16602268749641644</v>
      </c>
      <c r="G63" s="141">
        <v>0.11888020182474043</v>
      </c>
      <c r="H63" s="142">
        <v>0.11313708498984761</v>
      </c>
      <c r="I63" s="143"/>
      <c r="J63" s="141">
        <v>2.5976230006812859E-2</v>
      </c>
      <c r="K63" s="142">
        <v>2.1343747458109498E-2</v>
      </c>
      <c r="L63" s="143">
        <v>3.3962665119484564E-2</v>
      </c>
      <c r="M63" s="141">
        <v>7.1653136688294122E-2</v>
      </c>
      <c r="N63" s="142">
        <v>6.5234619302603089E-2</v>
      </c>
      <c r="O63" s="143">
        <v>0.10380283658807926</v>
      </c>
      <c r="P63" s="141">
        <v>4.7263237660692861E-2</v>
      </c>
      <c r="Q63" s="142">
        <v>5.7649262788001018E-2</v>
      </c>
      <c r="R63" s="143">
        <v>9.1732841681001737E-2</v>
      </c>
      <c r="S63" s="141">
        <v>5.4898774625329202E-2</v>
      </c>
      <c r="T63" s="142">
        <v>8.4224402639615101E-2</v>
      </c>
      <c r="U63" s="143">
        <v>2.8214698841596895</v>
      </c>
      <c r="V63" s="141">
        <v>5.5096993625787793E-2</v>
      </c>
      <c r="W63" s="142">
        <v>7.255829299503222E-2</v>
      </c>
      <c r="X63" s="143">
        <v>3.3958326426912634E-2</v>
      </c>
    </row>
    <row r="64" spans="1:24" ht="16.2" thickBot="1" x14ac:dyDescent="0.35">
      <c r="A64" s="53"/>
      <c r="B64" s="111" t="s">
        <v>136</v>
      </c>
      <c r="C64" s="112"/>
      <c r="D64" s="146"/>
      <c r="E64" s="147"/>
      <c r="F64" s="148"/>
      <c r="G64" s="146"/>
      <c r="H64" s="147"/>
      <c r="I64" s="148"/>
      <c r="J64" s="146"/>
      <c r="K64" s="147"/>
      <c r="L64" s="148"/>
      <c r="M64" s="146"/>
      <c r="N64" s="147"/>
      <c r="O64" s="148"/>
      <c r="P64" s="146"/>
      <c r="Q64" s="147"/>
      <c r="R64" s="148"/>
      <c r="S64" s="146"/>
      <c r="T64" s="147"/>
      <c r="U64" s="148"/>
      <c r="V64" s="146"/>
      <c r="W64" s="147"/>
      <c r="X64" s="148"/>
    </row>
    <row r="65" spans="1:24" ht="16.8" thickTop="1" thickBot="1" x14ac:dyDescent="0.35">
      <c r="A65" s="69" t="s">
        <v>137</v>
      </c>
      <c r="B65" s="70"/>
      <c r="C65" s="71"/>
      <c r="D65" s="149">
        <v>0.92901918358725855</v>
      </c>
      <c r="E65" s="150">
        <v>0.21864896913321433</v>
      </c>
      <c r="F65" s="151">
        <v>0.54315414985915178</v>
      </c>
      <c r="G65" s="149">
        <v>1.4166557384114904</v>
      </c>
      <c r="H65" s="150">
        <v>1.1290802549961727</v>
      </c>
      <c r="I65" s="151">
        <v>2.804790841028673</v>
      </c>
      <c r="J65" s="149">
        <v>0.50468104013236403</v>
      </c>
      <c r="K65" s="150">
        <v>0.70317533770429941</v>
      </c>
      <c r="L65" s="151">
        <v>0.73793726048278652</v>
      </c>
      <c r="M65" s="149">
        <v>0.6871505556781542</v>
      </c>
      <c r="N65" s="150">
        <v>0.74574907940867208</v>
      </c>
      <c r="O65" s="151">
        <v>0.78261566235108115</v>
      </c>
      <c r="P65" s="149">
        <v>1.9605093536172753</v>
      </c>
      <c r="Q65" s="150">
        <v>1.0469855986506318</v>
      </c>
      <c r="R65" s="151">
        <v>0.8753018651169362</v>
      </c>
      <c r="S65" s="149">
        <v>0.68437582957052912</v>
      </c>
      <c r="T65" s="150">
        <v>0.48567134570784259</v>
      </c>
      <c r="U65" s="151">
        <v>0.6856997723762267</v>
      </c>
      <c r="V65" s="149">
        <v>1.0905651262265526</v>
      </c>
      <c r="W65" s="150">
        <v>0.86173599989589333</v>
      </c>
      <c r="X65" s="151">
        <v>0.30067390466741478</v>
      </c>
    </row>
    <row r="66" spans="1:24" ht="15.6" x14ac:dyDescent="0.3">
      <c r="A66" s="72" t="s">
        <v>138</v>
      </c>
      <c r="B66" s="73"/>
      <c r="C66" s="73"/>
      <c r="D66" s="138"/>
      <c r="E66" s="139"/>
      <c r="F66" s="140"/>
      <c r="G66" s="138"/>
      <c r="H66" s="139"/>
      <c r="I66" s="140"/>
      <c r="J66" s="138"/>
      <c r="K66" s="139"/>
      <c r="L66" s="140"/>
      <c r="M66" s="138"/>
      <c r="N66" s="139"/>
      <c r="O66" s="140"/>
      <c r="P66" s="138"/>
      <c r="Q66" s="139"/>
      <c r="R66" s="140"/>
      <c r="S66" s="138"/>
      <c r="T66" s="139"/>
      <c r="U66" s="140"/>
      <c r="V66" s="138"/>
      <c r="W66" s="139"/>
      <c r="X66" s="140"/>
    </row>
    <row r="67" spans="1:24" ht="15.6" x14ac:dyDescent="0.3">
      <c r="A67" s="50"/>
      <c r="B67" s="106" t="s">
        <v>139</v>
      </c>
      <c r="C67" s="103"/>
      <c r="D67" s="141">
        <v>6.4357723548743861E-2</v>
      </c>
      <c r="E67" s="142">
        <v>4.9665548085837792E-2</v>
      </c>
      <c r="F67" s="143">
        <v>0.44622724537731417</v>
      </c>
      <c r="G67" s="141">
        <v>8.4206809625857831E-2</v>
      </c>
      <c r="H67" s="142">
        <v>5.2493385826745405E-2</v>
      </c>
      <c r="I67" s="143">
        <v>0.1304007993496786</v>
      </c>
      <c r="J67" s="141">
        <v>0.12245937003211774</v>
      </c>
      <c r="K67" s="142">
        <v>2.7688746209727007E-2</v>
      </c>
      <c r="L67" s="143">
        <v>2.9057557096522378E-2</v>
      </c>
      <c r="M67" s="141">
        <v>0.10210571978081913</v>
      </c>
      <c r="N67" s="142">
        <v>0.10307764064044149</v>
      </c>
      <c r="O67" s="143">
        <v>0.12798779540302135</v>
      </c>
      <c r="P67" s="141">
        <v>0.22931422716854685</v>
      </c>
      <c r="Q67" s="142">
        <v>8.4400459121974011E-2</v>
      </c>
      <c r="R67" s="143">
        <v>7.8057405775048286E-2</v>
      </c>
      <c r="S67" s="141">
        <v>0.1921457111886522</v>
      </c>
      <c r="T67" s="142">
        <v>0.21336222135139107</v>
      </c>
      <c r="U67" s="143">
        <v>1.072934020662571</v>
      </c>
      <c r="V67" s="141">
        <v>0.18857130502273267</v>
      </c>
      <c r="W67" s="142">
        <v>0.12982021105063662</v>
      </c>
      <c r="X67" s="143">
        <v>4.7618437854501365E-2</v>
      </c>
    </row>
    <row r="68" spans="1:24" ht="16.2" thickBot="1" x14ac:dyDescent="0.35">
      <c r="A68" s="53"/>
      <c r="B68" s="62" t="s">
        <v>140</v>
      </c>
      <c r="C68" s="112"/>
      <c r="D68" s="146">
        <v>0.62226028860853677</v>
      </c>
      <c r="E68" s="147">
        <v>0.35133130256055023</v>
      </c>
      <c r="F68" s="148">
        <v>3.1565865151727239</v>
      </c>
      <c r="G68" s="146">
        <v>0.76281462837541791</v>
      </c>
      <c r="H68" s="147">
        <v>0.66334170848984186</v>
      </c>
      <c r="I68" s="148">
        <v>5.9598887907512825</v>
      </c>
      <c r="J68" s="146">
        <v>0.21708706505693601</v>
      </c>
      <c r="K68" s="147">
        <v>0.26468534778739322</v>
      </c>
      <c r="L68" s="148">
        <v>0.65751485418641553</v>
      </c>
      <c r="M68" s="146">
        <v>0.42991882012976479</v>
      </c>
      <c r="N68" s="147">
        <v>0.50635955604688643</v>
      </c>
      <c r="O68" s="148">
        <v>0.80573104914325644</v>
      </c>
      <c r="P68" s="146">
        <v>0.27570221968737513</v>
      </c>
      <c r="Q68" s="147">
        <v>0.18889377802087601</v>
      </c>
      <c r="R68" s="148">
        <v>0.174697607486339</v>
      </c>
      <c r="S68" s="146">
        <v>0.27304916853124261</v>
      </c>
      <c r="T68" s="147">
        <v>0.23393041166124595</v>
      </c>
      <c r="U68" s="148">
        <v>1.0391318994829661</v>
      </c>
      <c r="V68" s="146">
        <v>0.3030115557540613</v>
      </c>
      <c r="W68" s="147">
        <v>0.37451343326404291</v>
      </c>
      <c r="X68" s="148">
        <v>0.15814315332579182</v>
      </c>
    </row>
    <row r="69" spans="1:24" ht="16.8" thickTop="1" thickBot="1" x14ac:dyDescent="0.35">
      <c r="A69" s="69" t="s">
        <v>141</v>
      </c>
      <c r="B69" s="78"/>
      <c r="C69" s="79"/>
      <c r="D69" s="149">
        <v>0.68661801215728058</v>
      </c>
      <c r="E69" s="150">
        <v>0.34306501881869284</v>
      </c>
      <c r="F69" s="151">
        <v>0.85222075082985194</v>
      </c>
      <c r="G69" s="149">
        <v>0.84702143800127572</v>
      </c>
      <c r="H69" s="150">
        <v>0.62933827681674237</v>
      </c>
      <c r="I69" s="151">
        <v>1.5633629468884389</v>
      </c>
      <c r="J69" s="149">
        <v>0.33954643508905374</v>
      </c>
      <c r="K69" s="150">
        <v>0.25979158313283873</v>
      </c>
      <c r="L69" s="151">
        <v>0.27263454628460149</v>
      </c>
      <c r="M69" s="149">
        <v>0.53202453991058396</v>
      </c>
      <c r="N69" s="150">
        <v>0.47710061831860995</v>
      </c>
      <c r="O69" s="151">
        <v>0.50068639267996029</v>
      </c>
      <c r="P69" s="149">
        <v>0.50501644685592195</v>
      </c>
      <c r="Q69" s="150">
        <v>0.20573705153666424</v>
      </c>
      <c r="R69" s="151">
        <v>0.17200047943906147</v>
      </c>
      <c r="S69" s="149">
        <v>0.46519487971989482</v>
      </c>
      <c r="T69" s="150">
        <v>0.32892818365108206</v>
      </c>
      <c r="U69" s="151">
        <v>0.68320706396512942</v>
      </c>
      <c r="V69" s="149">
        <v>0.49158286077679397</v>
      </c>
      <c r="W69" s="150">
        <v>0.37271613210159976</v>
      </c>
      <c r="X69" s="151">
        <v>0.13004680642918795</v>
      </c>
    </row>
    <row r="70" spans="1:24" ht="15.6" x14ac:dyDescent="0.3">
      <c r="A70" s="72" t="s">
        <v>142</v>
      </c>
      <c r="B70" s="73"/>
      <c r="C70" s="73"/>
      <c r="D70" s="138"/>
      <c r="E70" s="139"/>
      <c r="F70" s="140"/>
      <c r="G70" s="138"/>
      <c r="H70" s="139"/>
      <c r="I70" s="140"/>
      <c r="J70" s="138"/>
      <c r="K70" s="139"/>
      <c r="L70" s="140"/>
      <c r="M70" s="138"/>
      <c r="N70" s="139"/>
      <c r="O70" s="140"/>
      <c r="P70" s="138"/>
      <c r="Q70" s="139"/>
      <c r="R70" s="140"/>
      <c r="S70" s="138"/>
      <c r="T70" s="139"/>
      <c r="U70" s="140"/>
      <c r="V70" s="138"/>
      <c r="W70" s="139"/>
      <c r="X70" s="140"/>
    </row>
    <row r="71" spans="1:24" ht="15.6" x14ac:dyDescent="0.3">
      <c r="A71" s="50"/>
      <c r="B71" s="101" t="s">
        <v>143</v>
      </c>
      <c r="C71" s="100"/>
      <c r="D71" s="141"/>
      <c r="E71" s="142"/>
      <c r="F71" s="143"/>
      <c r="G71" s="141"/>
      <c r="H71" s="142"/>
      <c r="I71" s="143"/>
      <c r="J71" s="141"/>
      <c r="K71" s="142"/>
      <c r="L71" s="143"/>
      <c r="M71" s="141"/>
      <c r="N71" s="142"/>
      <c r="O71" s="143"/>
      <c r="P71" s="141"/>
      <c r="Q71" s="142"/>
      <c r="R71" s="143"/>
      <c r="S71" s="141"/>
      <c r="T71" s="142"/>
      <c r="U71" s="143"/>
      <c r="V71" s="141"/>
      <c r="W71" s="142"/>
      <c r="X71" s="143"/>
    </row>
    <row r="72" spans="1:24" ht="15.6" x14ac:dyDescent="0.3">
      <c r="A72" s="50"/>
      <c r="B72" s="106" t="s">
        <v>144</v>
      </c>
      <c r="C72" s="103"/>
      <c r="D72" s="141">
        <v>4.4996775047830075</v>
      </c>
      <c r="E72" s="142">
        <v>1.0986152900608819</v>
      </c>
      <c r="F72" s="143">
        <v>2.7291116727457654</v>
      </c>
      <c r="G72" s="141">
        <v>9.6936897904590431</v>
      </c>
      <c r="H72" s="142">
        <v>2.3163956676027726</v>
      </c>
      <c r="I72" s="143">
        <v>5.7542458332271327</v>
      </c>
      <c r="J72" s="141">
        <v>11.930511353129047</v>
      </c>
      <c r="K72" s="142">
        <v>6.2933792371207247</v>
      </c>
      <c r="L72" s="143">
        <v>6.604496466815891</v>
      </c>
      <c r="M72" s="141">
        <v>10.244607218008854</v>
      </c>
      <c r="N72" s="142">
        <v>4.2219482732764737</v>
      </c>
      <c r="O72" s="143">
        <v>4.4306629877736432</v>
      </c>
      <c r="P72" s="141">
        <v>11.738787842689124</v>
      </c>
      <c r="Q72" s="142">
        <v>3.3339194276406845</v>
      </c>
      <c r="R72" s="143">
        <v>2.7872263925353655</v>
      </c>
      <c r="S72" s="141">
        <v>9.2128812048874806</v>
      </c>
      <c r="T72" s="142">
        <v>2.4983216241108734</v>
      </c>
      <c r="U72" s="143">
        <v>0.26202278773299165</v>
      </c>
      <c r="V72" s="141">
        <v>10.430767916553204</v>
      </c>
      <c r="W72" s="142">
        <v>4.3671358781868435</v>
      </c>
      <c r="X72" s="143">
        <v>1.5237657436456546</v>
      </c>
    </row>
    <row r="73" spans="1:24" ht="15.6" x14ac:dyDescent="0.3">
      <c r="A73" s="50"/>
      <c r="B73" s="107" t="s">
        <v>145</v>
      </c>
      <c r="C73" s="100"/>
      <c r="D73" s="141"/>
      <c r="E73" s="144"/>
      <c r="F73" s="145"/>
      <c r="G73" s="141"/>
      <c r="H73" s="144"/>
      <c r="I73" s="145"/>
      <c r="J73" s="141"/>
      <c r="K73" s="144"/>
      <c r="L73" s="145"/>
      <c r="M73" s="141"/>
      <c r="N73" s="144"/>
      <c r="O73" s="145"/>
      <c r="P73" s="141"/>
      <c r="Q73" s="144"/>
      <c r="R73" s="145"/>
      <c r="S73" s="141"/>
      <c r="T73" s="144"/>
      <c r="U73" s="145"/>
      <c r="V73" s="141"/>
      <c r="W73" s="144"/>
      <c r="X73" s="145"/>
    </row>
    <row r="74" spans="1:24" ht="15.6" x14ac:dyDescent="0.3">
      <c r="A74" s="50"/>
      <c r="B74" s="65"/>
      <c r="C74" s="108" t="s">
        <v>146</v>
      </c>
      <c r="D74" s="141">
        <v>7.9556872593505545</v>
      </c>
      <c r="E74" s="142">
        <v>3.081585883202925</v>
      </c>
      <c r="F74" s="143">
        <v>7.6550837044618376</v>
      </c>
      <c r="G74" s="141">
        <v>10.578510206573648</v>
      </c>
      <c r="H74" s="142">
        <v>1.2857480767846412</v>
      </c>
      <c r="I74" s="143">
        <v>3.1939752853511876</v>
      </c>
      <c r="J74" s="141">
        <v>6.2101814081606443</v>
      </c>
      <c r="K74" s="142">
        <v>1.0318836010222878</v>
      </c>
      <c r="L74" s="143">
        <v>1.0828954271369975</v>
      </c>
      <c r="M74" s="141">
        <v>8.8299056005193428</v>
      </c>
      <c r="N74" s="142">
        <v>3.9005260159866744</v>
      </c>
      <c r="O74" s="143">
        <v>4.0933510155179107</v>
      </c>
      <c r="P74" s="141">
        <v>7.7385513316093322</v>
      </c>
      <c r="Q74" s="142">
        <v>2.2530860517478857</v>
      </c>
      <c r="R74" s="143">
        <v>1.883627077493315</v>
      </c>
      <c r="S74" s="141">
        <v>11.78909682656022</v>
      </c>
      <c r="T74" s="142">
        <v>3.1574001003028567</v>
      </c>
      <c r="U74" s="143">
        <v>0.25878271854230467</v>
      </c>
      <c r="V74" s="141">
        <v>9.9235508371176877</v>
      </c>
      <c r="W74" s="142">
        <v>3.3570014573374394</v>
      </c>
      <c r="X74" s="143">
        <v>1.171313182081045</v>
      </c>
    </row>
    <row r="75" spans="1:24" ht="15.6" x14ac:dyDescent="0.3">
      <c r="A75" s="50"/>
      <c r="B75" s="65"/>
      <c r="C75" s="109" t="s">
        <v>147</v>
      </c>
      <c r="D75" s="141">
        <v>0.90824361339499493</v>
      </c>
      <c r="E75" s="142">
        <v>0.74883302572201227</v>
      </c>
      <c r="F75" s="143">
        <v>1.8602043590001565</v>
      </c>
      <c r="G75" s="141">
        <v>1.1590819677912194</v>
      </c>
      <c r="H75" s="142">
        <v>1.0194115949899727</v>
      </c>
      <c r="I75" s="143">
        <v>9.1590497934680428</v>
      </c>
      <c r="J75" s="141">
        <v>0.70406433638139598</v>
      </c>
      <c r="K75" s="142">
        <v>0.87832089500215116</v>
      </c>
      <c r="L75" s="143">
        <v>1.3976045435765383</v>
      </c>
      <c r="M75" s="141">
        <v>7.8578598180633771E-2</v>
      </c>
      <c r="N75" s="142">
        <v>0.12005616446791875</v>
      </c>
      <c r="O75" s="143">
        <v>1.0786618415746709</v>
      </c>
      <c r="P75" s="141">
        <v>0.48794916658956061</v>
      </c>
      <c r="Q75" s="142">
        <v>0.30764970314263268</v>
      </c>
      <c r="R75" s="143">
        <v>0.32285856308129846</v>
      </c>
      <c r="S75" s="141">
        <v>0.99395676163753921</v>
      </c>
      <c r="T75" s="142">
        <v>1.3393655214316966</v>
      </c>
      <c r="U75" s="143">
        <v>1.933769707438546</v>
      </c>
      <c r="V75" s="141">
        <v>0.73629156292766984</v>
      </c>
      <c r="W75" s="142">
        <v>0.89548904669617557</v>
      </c>
      <c r="X75" s="143">
        <v>0.39703760064576105</v>
      </c>
    </row>
    <row r="76" spans="1:24" ht="16.2" thickBot="1" x14ac:dyDescent="0.35">
      <c r="A76" s="53"/>
      <c r="B76" s="61"/>
      <c r="C76" s="110" t="s">
        <v>148</v>
      </c>
      <c r="D76" s="146">
        <v>0.83429146919228814</v>
      </c>
      <c r="E76" s="147">
        <v>0.70522243612206004</v>
      </c>
      <c r="F76" s="148">
        <v>6.3361721993914726</v>
      </c>
      <c r="G76" s="146">
        <v>0.25757377062027098</v>
      </c>
      <c r="H76" s="147">
        <v>0.24513035081133652</v>
      </c>
      <c r="I76" s="148"/>
      <c r="J76" s="146">
        <v>0.78670868020633222</v>
      </c>
      <c r="K76" s="147">
        <v>1.1317636188219202</v>
      </c>
      <c r="L76" s="148">
        <v>10.168492677707397</v>
      </c>
      <c r="M76" s="146">
        <v>4.2991882012976469E-2</v>
      </c>
      <c r="N76" s="147">
        <v>8.9442719099991588E-2</v>
      </c>
      <c r="O76" s="148"/>
      <c r="P76" s="146">
        <v>2.4506863972211135E-2</v>
      </c>
      <c r="Q76" s="147">
        <v>4.6300647943630376E-2</v>
      </c>
      <c r="R76" s="148"/>
      <c r="S76" s="146">
        <v>0.17047514225760119</v>
      </c>
      <c r="T76" s="147">
        <v>0.39024831838202706</v>
      </c>
      <c r="U76" s="148"/>
      <c r="V76" s="146">
        <v>0.17293427456981705</v>
      </c>
      <c r="W76" s="147">
        <v>0.61586812209435904</v>
      </c>
      <c r="X76" s="148">
        <v>0.51487863503568576</v>
      </c>
    </row>
    <row r="77" spans="1:24" ht="16.8" thickTop="1" thickBot="1" x14ac:dyDescent="0.35">
      <c r="A77" s="80" t="s">
        <v>149</v>
      </c>
      <c r="B77" s="81"/>
      <c r="C77" s="82"/>
      <c r="D77" s="149">
        <v>14.197899846720844</v>
      </c>
      <c r="E77" s="150">
        <v>3.5929074544231603</v>
      </c>
      <c r="F77" s="151">
        <v>8.9252769023614569</v>
      </c>
      <c r="G77" s="149">
        <v>21.688855735444186</v>
      </c>
      <c r="H77" s="150">
        <v>3.5965515207929366</v>
      </c>
      <c r="I77" s="151">
        <v>8.9343292650547372</v>
      </c>
      <c r="J77" s="149">
        <v>19.63146577787742</v>
      </c>
      <c r="K77" s="150">
        <v>6.6422606369937096</v>
      </c>
      <c r="L77" s="151">
        <v>6.970625041939404</v>
      </c>
      <c r="M77" s="149">
        <v>19.196083298721806</v>
      </c>
      <c r="N77" s="150">
        <v>7.2191064421625661</v>
      </c>
      <c r="O77" s="151">
        <v>7.575987588608097</v>
      </c>
      <c r="P77" s="149">
        <v>19.989795204860233</v>
      </c>
      <c r="Q77" s="150">
        <v>4.7307629806449638</v>
      </c>
      <c r="R77" s="151">
        <v>3.9550168270905237</v>
      </c>
      <c r="S77" s="149">
        <v>22.166409935342841</v>
      </c>
      <c r="T77" s="150">
        <v>3.1430555166133631</v>
      </c>
      <c r="U77" s="151">
        <v>0.13700703843135842</v>
      </c>
      <c r="V77" s="149">
        <v>21.263544591168372</v>
      </c>
      <c r="W77" s="150">
        <v>5.9741470432278634</v>
      </c>
      <c r="X77" s="151">
        <v>2.0844784467187401</v>
      </c>
    </row>
    <row r="78" spans="1:24" s="46" customFormat="1" ht="18.600000000000001" thickBot="1" x14ac:dyDescent="0.4">
      <c r="A78" s="231" t="s">
        <v>150</v>
      </c>
      <c r="B78" s="232"/>
      <c r="C78" s="232"/>
      <c r="D78" s="152">
        <v>159.47703631505539</v>
      </c>
      <c r="E78" s="153"/>
      <c r="F78" s="154"/>
      <c r="G78" s="155"/>
      <c r="H78" s="153"/>
      <c r="I78" s="154"/>
      <c r="J78" s="152"/>
      <c r="K78" s="153"/>
      <c r="L78" s="154"/>
      <c r="M78" s="155"/>
      <c r="N78" s="153"/>
      <c r="O78" s="154"/>
      <c r="P78" s="152"/>
      <c r="Q78" s="153"/>
      <c r="R78" s="154"/>
      <c r="S78" s="155"/>
      <c r="T78" s="153"/>
      <c r="U78" s="154"/>
      <c r="V78" s="152">
        <v>125.60405338721495</v>
      </c>
      <c r="W78" s="153"/>
      <c r="X78" s="154"/>
    </row>
  </sheetData>
  <mergeCells count="8">
    <mergeCell ref="V2:X2"/>
    <mergeCell ref="A78:C78"/>
    <mergeCell ref="D2:F2"/>
    <mergeCell ref="G2:I2"/>
    <mergeCell ref="J2:L2"/>
    <mergeCell ref="M2:O2"/>
    <mergeCell ref="P2:R2"/>
    <mergeCell ref="S2:U2"/>
  </mergeCells>
  <conditionalFormatting sqref="D5:X78">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782D-041F-4F0D-9BC7-4C9676693ECF}">
  <dimension ref="A1:X78"/>
  <sheetViews>
    <sheetView topLeftCell="A38" zoomScale="51" zoomScaleNormal="55" workbookViewId="0">
      <selection activeCell="V42" sqref="V42"/>
    </sheetView>
  </sheetViews>
  <sheetFormatPr defaultColWidth="8.77734375" defaultRowHeight="14.4" x14ac:dyDescent="0.3"/>
  <cols>
    <col min="1" max="2" width="9.21875" customWidth="1"/>
    <col min="3" max="3" width="47.44140625" bestFit="1" customWidth="1"/>
    <col min="4" max="4" width="9.77734375" style="66" bestFit="1" customWidth="1"/>
    <col min="5" max="5" width="10.21875" style="66" hidden="1" customWidth="1"/>
    <col min="6" max="6" width="11.5546875" style="66" hidden="1" customWidth="1"/>
    <col min="7" max="7" width="9.77734375" style="66" bestFit="1" customWidth="1"/>
    <col min="8" max="8" width="10.77734375" style="66" hidden="1" customWidth="1"/>
    <col min="9" max="9" width="11.44140625" style="66" hidden="1" customWidth="1"/>
    <col min="10" max="10" width="9.77734375" style="66" bestFit="1" customWidth="1"/>
    <col min="11" max="11" width="10.77734375" style="66" hidden="1" customWidth="1"/>
    <col min="12" max="12" width="11.77734375" style="66" hidden="1" customWidth="1"/>
    <col min="13" max="13" width="9.77734375" style="66" bestFit="1" customWidth="1"/>
    <col min="14" max="14" width="10.77734375" style="66" hidden="1" customWidth="1"/>
    <col min="15" max="15" width="11.21875" style="66" hidden="1" customWidth="1"/>
    <col min="16" max="16" width="9.77734375" style="66" bestFit="1" customWidth="1"/>
    <col min="17" max="17" width="10.77734375" style="66" hidden="1" customWidth="1"/>
    <col min="18" max="18" width="11.21875" style="66" hidden="1" customWidth="1"/>
    <col min="19" max="19" width="9.77734375" style="66" bestFit="1" customWidth="1"/>
    <col min="20" max="20" width="10.77734375" style="66" hidden="1" customWidth="1"/>
    <col min="21" max="21" width="11" style="66" hidden="1" customWidth="1"/>
    <col min="22" max="22" width="9.77734375" style="66" bestFit="1" customWidth="1"/>
    <col min="23" max="23" width="10.77734375" style="66" hidden="1" customWidth="1"/>
    <col min="24" max="24" width="11.21875" style="66" hidden="1" customWidth="1"/>
  </cols>
  <sheetData>
    <row r="1" spans="1:24" ht="21.6" thickBot="1" x14ac:dyDescent="0.45">
      <c r="A1" s="114" t="s">
        <v>151</v>
      </c>
      <c r="D1"/>
      <c r="E1"/>
      <c r="F1"/>
      <c r="G1"/>
      <c r="H1"/>
      <c r="I1"/>
      <c r="J1"/>
      <c r="K1"/>
      <c r="L1"/>
      <c r="M1"/>
      <c r="N1"/>
      <c r="O1"/>
      <c r="P1"/>
      <c r="Q1"/>
      <c r="R1"/>
      <c r="S1"/>
      <c r="T1"/>
      <c r="U1"/>
      <c r="V1"/>
      <c r="W1"/>
      <c r="X1"/>
    </row>
    <row r="2" spans="1:24" s="122" customFormat="1" ht="75" customHeight="1" x14ac:dyDescent="0.4">
      <c r="A2" s="115"/>
      <c r="B2" s="115"/>
      <c r="C2" s="115"/>
      <c r="D2" s="233" t="s">
        <v>98</v>
      </c>
      <c r="E2" s="234"/>
      <c r="F2" s="235"/>
      <c r="G2" s="233" t="s">
        <v>99</v>
      </c>
      <c r="H2" s="234"/>
      <c r="I2" s="235"/>
      <c r="J2" s="233" t="s">
        <v>100</v>
      </c>
      <c r="K2" s="234"/>
      <c r="L2" s="235"/>
      <c r="M2" s="233" t="s">
        <v>101</v>
      </c>
      <c r="N2" s="234"/>
      <c r="O2" s="235"/>
      <c r="P2" s="233" t="s">
        <v>102</v>
      </c>
      <c r="Q2" s="234"/>
      <c r="R2" s="235"/>
      <c r="S2" s="233" t="s">
        <v>103</v>
      </c>
      <c r="T2" s="234"/>
      <c r="U2" s="235"/>
      <c r="V2" s="228" t="s">
        <v>104</v>
      </c>
      <c r="W2" s="229"/>
      <c r="X2" s="230"/>
    </row>
    <row r="3" spans="1:24" ht="63" thickBot="1" x14ac:dyDescent="0.35">
      <c r="A3" s="47"/>
      <c r="B3" s="47"/>
      <c r="C3" s="47"/>
      <c r="D3" s="125" t="s">
        <v>152</v>
      </c>
      <c r="E3" s="131" t="s">
        <v>153</v>
      </c>
      <c r="F3" s="121" t="s">
        <v>154</v>
      </c>
      <c r="G3" s="125" t="s">
        <v>152</v>
      </c>
      <c r="H3" s="131" t="s">
        <v>153</v>
      </c>
      <c r="I3" s="121" t="s">
        <v>154</v>
      </c>
      <c r="J3" s="125" t="s">
        <v>152</v>
      </c>
      <c r="K3" s="131" t="s">
        <v>153</v>
      </c>
      <c r="L3" s="121" t="s">
        <v>154</v>
      </c>
      <c r="M3" s="125" t="s">
        <v>152</v>
      </c>
      <c r="N3" s="131" t="s">
        <v>153</v>
      </c>
      <c r="O3" s="121" t="s">
        <v>154</v>
      </c>
      <c r="P3" s="125" t="s">
        <v>152</v>
      </c>
      <c r="Q3" s="131" t="s">
        <v>153</v>
      </c>
      <c r="R3" s="121" t="s">
        <v>154</v>
      </c>
      <c r="S3" s="125" t="s">
        <v>152</v>
      </c>
      <c r="T3" s="131" t="s">
        <v>153</v>
      </c>
      <c r="U3" s="121" t="s">
        <v>154</v>
      </c>
      <c r="V3" s="125" t="s">
        <v>152</v>
      </c>
      <c r="W3" s="131" t="s">
        <v>153</v>
      </c>
      <c r="X3" s="121" t="s">
        <v>154</v>
      </c>
    </row>
    <row r="4" spans="1:24" ht="15.6" x14ac:dyDescent="0.3">
      <c r="A4" s="48" t="s">
        <v>108</v>
      </c>
      <c r="B4" s="49"/>
      <c r="C4" s="49"/>
      <c r="D4" s="126">
        <v>0</v>
      </c>
      <c r="E4" s="132"/>
      <c r="F4" s="116"/>
      <c r="G4" s="126">
        <v>0</v>
      </c>
      <c r="H4" s="132"/>
      <c r="I4" s="116"/>
      <c r="J4" s="126">
        <v>0</v>
      </c>
      <c r="K4" s="132"/>
      <c r="L4" s="116"/>
      <c r="M4" s="126">
        <v>0</v>
      </c>
      <c r="N4" s="132"/>
      <c r="O4" s="116"/>
      <c r="P4" s="126">
        <v>0</v>
      </c>
      <c r="Q4" s="132"/>
      <c r="R4" s="116"/>
      <c r="S4" s="126">
        <v>0</v>
      </c>
      <c r="T4" s="132"/>
      <c r="U4" s="116"/>
      <c r="V4" s="126"/>
      <c r="W4" s="132"/>
      <c r="X4" s="116"/>
    </row>
    <row r="5" spans="1:24" ht="15.6" x14ac:dyDescent="0.3">
      <c r="A5" s="50"/>
      <c r="B5" s="88" t="s">
        <v>2</v>
      </c>
      <c r="C5" s="83"/>
      <c r="D5" s="127">
        <v>0.23344636312598055</v>
      </c>
      <c r="E5" s="133">
        <v>5.9338177895309679E-2</v>
      </c>
      <c r="F5" s="117">
        <v>0.14740420545628868</v>
      </c>
      <c r="G5" s="127">
        <v>0.18685248379517419</v>
      </c>
      <c r="H5" s="133">
        <v>0.21311196222541856</v>
      </c>
      <c r="I5" s="117">
        <v>0.52939946218927425</v>
      </c>
      <c r="J5" s="127">
        <v>0.23518122893590801</v>
      </c>
      <c r="K5" s="133">
        <v>0.17642679711884449</v>
      </c>
      <c r="L5" s="117">
        <v>0.18514856872921362</v>
      </c>
      <c r="M5" s="127">
        <v>0.27762388896784568</v>
      </c>
      <c r="N5" s="133">
        <v>0.16991255454410964</v>
      </c>
      <c r="O5" s="117">
        <v>0.17831229040435909</v>
      </c>
      <c r="P5" s="127">
        <v>0.28698039539104025</v>
      </c>
      <c r="Q5" s="133">
        <v>0.13663460636802299</v>
      </c>
      <c r="R5" s="117">
        <v>0.11422938954230742</v>
      </c>
      <c r="S5" s="127">
        <v>0.30845431394460548</v>
      </c>
      <c r="T5" s="133">
        <v>0.18956772628039389</v>
      </c>
      <c r="U5" s="117">
        <v>0.15848258523618378</v>
      </c>
      <c r="V5" s="127">
        <v>0.28968568719378091</v>
      </c>
      <c r="W5" s="133">
        <v>0.22013795130049188</v>
      </c>
      <c r="X5" s="117">
        <v>7.6809762376180757E-2</v>
      </c>
    </row>
    <row r="6" spans="1:24" ht="15.6" x14ac:dyDescent="0.3">
      <c r="A6" s="50"/>
      <c r="B6" s="51"/>
      <c r="C6" s="84" t="s">
        <v>3</v>
      </c>
      <c r="D6" s="127"/>
      <c r="E6" s="133"/>
      <c r="F6" s="117"/>
      <c r="G6" s="127"/>
      <c r="H6" s="133"/>
      <c r="I6" s="117"/>
      <c r="J6" s="127"/>
      <c r="K6" s="133"/>
      <c r="L6" s="117"/>
      <c r="M6" s="127"/>
      <c r="N6" s="133"/>
      <c r="O6" s="117"/>
      <c r="P6" s="127"/>
      <c r="Q6" s="133"/>
      <c r="R6" s="117"/>
      <c r="S6" s="127"/>
      <c r="T6" s="133"/>
      <c r="U6" s="117"/>
      <c r="V6" s="127"/>
      <c r="W6" s="133"/>
      <c r="X6" s="117"/>
    </row>
    <row r="7" spans="1:24" ht="15.6" x14ac:dyDescent="0.3">
      <c r="A7" s="50"/>
      <c r="B7" s="51"/>
      <c r="C7" s="85" t="s">
        <v>5</v>
      </c>
      <c r="D7" s="127"/>
      <c r="E7" s="133"/>
      <c r="F7" s="117"/>
      <c r="G7" s="127"/>
      <c r="H7" s="133"/>
      <c r="I7" s="117"/>
      <c r="J7" s="127"/>
      <c r="K7" s="133"/>
      <c r="L7" s="117"/>
      <c r="M7" s="127"/>
      <c r="N7" s="133"/>
      <c r="O7" s="117"/>
      <c r="P7" s="127"/>
      <c r="Q7" s="133"/>
      <c r="R7" s="117"/>
      <c r="S7" s="127"/>
      <c r="T7" s="133"/>
      <c r="U7" s="117"/>
      <c r="V7" s="127"/>
      <c r="W7" s="133"/>
      <c r="X7" s="117"/>
    </row>
    <row r="8" spans="1:24" ht="15.6" x14ac:dyDescent="0.3">
      <c r="A8" s="50"/>
      <c r="B8" s="88" t="s">
        <v>7</v>
      </c>
      <c r="C8" s="83"/>
      <c r="D8" s="127"/>
      <c r="E8" s="134"/>
      <c r="F8" s="118"/>
      <c r="G8" s="127"/>
      <c r="H8" s="134"/>
      <c r="I8" s="118"/>
      <c r="J8" s="127"/>
      <c r="K8" s="134"/>
      <c r="L8" s="118"/>
      <c r="M8" s="127"/>
      <c r="N8" s="134"/>
      <c r="O8" s="118"/>
      <c r="P8" s="127"/>
      <c r="Q8" s="134"/>
      <c r="R8" s="118"/>
      <c r="S8" s="127"/>
      <c r="T8" s="134"/>
      <c r="U8" s="118"/>
      <c r="V8" s="127"/>
      <c r="W8" s="134"/>
      <c r="X8" s="118"/>
    </row>
    <row r="9" spans="1:24" ht="15.6" x14ac:dyDescent="0.3">
      <c r="A9" s="50"/>
      <c r="B9" s="52"/>
      <c r="C9" s="86" t="s">
        <v>8</v>
      </c>
      <c r="D9" s="127">
        <v>4.237524395076183E-3</v>
      </c>
      <c r="E9" s="133">
        <v>0.31828722136948251</v>
      </c>
      <c r="F9" s="117">
        <v>0.79066928977215745</v>
      </c>
      <c r="G9" s="127">
        <v>2.9492736937203074E-2</v>
      </c>
      <c r="H9" s="133">
        <v>0.94592783917109724</v>
      </c>
      <c r="I9" s="117">
        <v>2.349815017879425</v>
      </c>
      <c r="J9" s="127">
        <v>2.1362830924203526E-2</v>
      </c>
      <c r="K9" s="133">
        <v>0.84304309738664285</v>
      </c>
      <c r="L9" s="117">
        <v>1.0467762629591841</v>
      </c>
      <c r="M9" s="127">
        <v>6.4299248445074944E-3</v>
      </c>
      <c r="N9" s="133">
        <v>0.73424740185812232</v>
      </c>
      <c r="O9" s="117">
        <v>0.77054539201094285</v>
      </c>
      <c r="P9" s="127">
        <v>5.0162408902432786E-5</v>
      </c>
      <c r="Q9" s="133">
        <v>2.6457513110645907</v>
      </c>
      <c r="R9" s="117"/>
      <c r="S9" s="127">
        <v>7.3252386154467079E-3</v>
      </c>
      <c r="T9" s="133">
        <v>2.4132824900771026</v>
      </c>
      <c r="U9" s="117">
        <v>21.682482915586366</v>
      </c>
      <c r="V9" s="127">
        <v>6.1235475217122888E-3</v>
      </c>
      <c r="W9" s="133">
        <v>1.7731304843270539</v>
      </c>
      <c r="X9" s="117">
        <v>0.82985061112739111</v>
      </c>
    </row>
    <row r="10" spans="1:24" ht="15.6" x14ac:dyDescent="0.3">
      <c r="A10" s="50"/>
      <c r="B10" s="52"/>
      <c r="C10" s="86" t="s">
        <v>10</v>
      </c>
      <c r="D10" s="127">
        <v>2.2165731621303947E-2</v>
      </c>
      <c r="E10" s="133">
        <v>0.97481062452064737</v>
      </c>
      <c r="F10" s="117">
        <v>8.7583259726157152</v>
      </c>
      <c r="G10" s="127">
        <v>3.0247855050643754E-2</v>
      </c>
      <c r="H10" s="133">
        <v>0.83652513539605267</v>
      </c>
      <c r="I10" s="117">
        <v>7.5158801471700025</v>
      </c>
      <c r="J10" s="127">
        <v>4.0666939264674511E-2</v>
      </c>
      <c r="K10" s="133">
        <v>1.0028641982377828</v>
      </c>
      <c r="L10" s="117">
        <v>1.2452203700393378</v>
      </c>
      <c r="M10" s="127">
        <v>2.0105063069183033E-3</v>
      </c>
      <c r="N10" s="133">
        <v>1.1779402585000462</v>
      </c>
      <c r="O10" s="117">
        <v>2.9261658183288981</v>
      </c>
      <c r="P10" s="127">
        <v>2.3074708095119061E-3</v>
      </c>
      <c r="Q10" s="133">
        <v>2.6457513110645903</v>
      </c>
      <c r="R10" s="117"/>
      <c r="S10" s="127">
        <v>6.1588625670308398E-4</v>
      </c>
      <c r="T10" s="133">
        <v>1.9078784028338913</v>
      </c>
      <c r="U10" s="117">
        <v>17.141607352042897</v>
      </c>
      <c r="V10" s="127">
        <v>5.0475321701725804E-3</v>
      </c>
      <c r="W10" s="133">
        <v>1.9976362487435975</v>
      </c>
      <c r="X10" s="117">
        <v>1.1062540813150896</v>
      </c>
    </row>
    <row r="11" spans="1:24" ht="15.6" x14ac:dyDescent="0.3">
      <c r="A11" s="50"/>
      <c r="B11" s="52"/>
      <c r="C11" s="86" t="s">
        <v>12</v>
      </c>
      <c r="D11" s="127">
        <v>8.4448372344471834E-2</v>
      </c>
      <c r="E11" s="133">
        <v>0.59511989024214806</v>
      </c>
      <c r="F11" s="117">
        <v>1.4783597623632379</v>
      </c>
      <c r="G11" s="127">
        <v>4.7297454740676377E-2</v>
      </c>
      <c r="H11" s="133">
        <v>0.7416551663751223</v>
      </c>
      <c r="I11" s="117">
        <v>1.8423735679069073</v>
      </c>
      <c r="J11" s="127">
        <v>7.1609451860115456E-2</v>
      </c>
      <c r="K11" s="133">
        <v>0.9240037653279396</v>
      </c>
      <c r="L11" s="117">
        <v>0.96968248273322555</v>
      </c>
      <c r="M11" s="127">
        <v>4.2609217697882028E-2</v>
      </c>
      <c r="N11" s="133">
        <v>1.2940926167705324</v>
      </c>
      <c r="O11" s="117">
        <v>1.3580669133652528</v>
      </c>
      <c r="P11" s="127">
        <v>1.1311557352873243E-2</v>
      </c>
      <c r="Q11" s="133">
        <v>1.2835751915096194</v>
      </c>
      <c r="R11" s="117">
        <v>1.0730957145869053</v>
      </c>
      <c r="S11" s="127">
        <v>6.3313107189077022E-3</v>
      </c>
      <c r="T11" s="133">
        <v>1.3706608843263359</v>
      </c>
      <c r="U11" s="117">
        <v>1.4384203822234045</v>
      </c>
      <c r="V11" s="127">
        <v>1.7884014448503707E-2</v>
      </c>
      <c r="W11" s="133">
        <v>1.3946909572936839</v>
      </c>
      <c r="X11" s="117">
        <v>0.50283971188106857</v>
      </c>
    </row>
    <row r="12" spans="1:24" ht="16.2" thickBot="1" x14ac:dyDescent="0.35">
      <c r="A12" s="53"/>
      <c r="B12" s="89" t="s">
        <v>109</v>
      </c>
      <c r="C12" s="87"/>
      <c r="D12" s="128">
        <v>2.4784990654140578E-2</v>
      </c>
      <c r="E12" s="135">
        <v>1.3683057959600609</v>
      </c>
      <c r="F12" s="119">
        <v>3.3990600289509412</v>
      </c>
      <c r="G12" s="128">
        <v>9.9773822353671996E-3</v>
      </c>
      <c r="H12" s="135">
        <v>0.71999457862808791</v>
      </c>
      <c r="I12" s="119">
        <v>6.4688946340134237</v>
      </c>
      <c r="J12" s="128">
        <v>1.301510406002577E-2</v>
      </c>
      <c r="K12" s="135">
        <v>1.4488807551989464</v>
      </c>
      <c r="L12" s="119">
        <v>3.5992193238190024</v>
      </c>
      <c r="M12" s="128">
        <v>9.4612061502037854E-4</v>
      </c>
      <c r="N12" s="135">
        <v>1.677811378078049</v>
      </c>
      <c r="O12" s="119">
        <v>4.1679145174874748</v>
      </c>
      <c r="P12" s="128">
        <v>1.224589807330639E-2</v>
      </c>
      <c r="Q12" s="135">
        <v>1.1611737096155781</v>
      </c>
      <c r="R12" s="119">
        <v>1.4417875908903754</v>
      </c>
      <c r="S12" s="128">
        <v>1.3820487600417201E-2</v>
      </c>
      <c r="T12" s="135">
        <v>1.6936649016616276</v>
      </c>
      <c r="U12" s="119">
        <v>2.1029627334145613</v>
      </c>
      <c r="V12" s="128">
        <v>1.215409527369323E-2</v>
      </c>
      <c r="W12" s="135">
        <v>1.6789275114069906</v>
      </c>
      <c r="X12" s="119">
        <v>0.76423864056603963</v>
      </c>
    </row>
    <row r="13" spans="1:24" ht="16.8" thickTop="1" thickBot="1" x14ac:dyDescent="0.35">
      <c r="A13" s="69" t="s">
        <v>110</v>
      </c>
      <c r="B13" s="70"/>
      <c r="C13" s="71"/>
      <c r="D13" s="129">
        <v>0.36908298214097313</v>
      </c>
      <c r="E13" s="136">
        <v>0.12185377153030431</v>
      </c>
      <c r="F13" s="120">
        <v>0.3027015491774378</v>
      </c>
      <c r="G13" s="129">
        <v>0.30386791275906461</v>
      </c>
      <c r="H13" s="136">
        <v>0.12140737770326304</v>
      </c>
      <c r="I13" s="120">
        <v>0.301592645437392</v>
      </c>
      <c r="J13" s="129">
        <v>0.38183555504492733</v>
      </c>
      <c r="K13" s="136">
        <v>0.21581059521659104</v>
      </c>
      <c r="L13" s="120">
        <v>0.22647933008745655</v>
      </c>
      <c r="M13" s="129">
        <v>0.32961965843217389</v>
      </c>
      <c r="N13" s="136">
        <v>0.12839806206548407</v>
      </c>
      <c r="O13" s="120">
        <v>0.13474550242509561</v>
      </c>
      <c r="P13" s="129">
        <v>0.31289548403563422</v>
      </c>
      <c r="Q13" s="136">
        <v>0.13616564455429944</v>
      </c>
      <c r="R13" s="120">
        <v>0.11383732765458912</v>
      </c>
      <c r="S13" s="129">
        <v>0.33654723713608015</v>
      </c>
      <c r="T13" s="136">
        <v>0.17955586168292695</v>
      </c>
      <c r="U13" s="120">
        <v>0.15011245696817757</v>
      </c>
      <c r="V13" s="129">
        <v>0.33089487660786271</v>
      </c>
      <c r="W13" s="136">
        <v>0.18480979124199151</v>
      </c>
      <c r="X13" s="120">
        <v>6.4483184595064511E-2</v>
      </c>
    </row>
    <row r="14" spans="1:24" ht="15.6" x14ac:dyDescent="0.3">
      <c r="A14" s="67" t="s">
        <v>111</v>
      </c>
      <c r="B14" s="68"/>
      <c r="C14" s="68"/>
      <c r="D14" s="126"/>
      <c r="E14" s="132"/>
      <c r="F14" s="116"/>
      <c r="G14" s="126"/>
      <c r="H14" s="132"/>
      <c r="I14" s="116"/>
      <c r="J14" s="126"/>
      <c r="K14" s="132"/>
      <c r="L14" s="116"/>
      <c r="M14" s="126"/>
      <c r="N14" s="132"/>
      <c r="O14" s="116"/>
      <c r="P14" s="126"/>
      <c r="Q14" s="132"/>
      <c r="R14" s="116"/>
      <c r="S14" s="126"/>
      <c r="T14" s="132"/>
      <c r="U14" s="116"/>
      <c r="V14" s="126"/>
      <c r="W14" s="132"/>
      <c r="X14" s="116"/>
    </row>
    <row r="15" spans="1:24" ht="15.6" x14ac:dyDescent="0.3">
      <c r="A15" s="50"/>
      <c r="B15" s="94" t="s">
        <v>17</v>
      </c>
      <c r="C15" s="90"/>
      <c r="D15" s="127">
        <v>1.3458552591298589E-2</v>
      </c>
      <c r="E15" s="133">
        <v>0.23061261787883552</v>
      </c>
      <c r="F15" s="117">
        <v>0.57287350087828393</v>
      </c>
      <c r="G15" s="127">
        <v>2.1705985424336958E-2</v>
      </c>
      <c r="H15" s="133">
        <v>0.40852799370136583</v>
      </c>
      <c r="I15" s="117">
        <v>1.0148397954592645</v>
      </c>
      <c r="J15" s="127">
        <v>1.5539165362693544E-2</v>
      </c>
      <c r="K15" s="133">
        <v>0.15334365112841924</v>
      </c>
      <c r="L15" s="117">
        <v>0.16092429264593927</v>
      </c>
      <c r="M15" s="127">
        <v>1.8157068302900009E-2</v>
      </c>
      <c r="N15" s="133">
        <v>0.29039362594759965</v>
      </c>
      <c r="O15" s="117">
        <v>0.30474942066803445</v>
      </c>
      <c r="P15" s="127">
        <v>1.336489600989741E-2</v>
      </c>
      <c r="Q15" s="133">
        <v>0.25036932195465428</v>
      </c>
      <c r="R15" s="117">
        <v>0.209313991288336</v>
      </c>
      <c r="S15" s="127">
        <v>1.350071945593696E-2</v>
      </c>
      <c r="T15" s="133">
        <v>0.22911323475084425</v>
      </c>
      <c r="U15" s="117">
        <v>0.19154345767396525</v>
      </c>
      <c r="V15" s="127">
        <v>1.4174094194347737E-2</v>
      </c>
      <c r="W15" s="133">
        <v>0.32497543053466205</v>
      </c>
      <c r="X15" s="117">
        <v>0.11338928817136064</v>
      </c>
    </row>
    <row r="16" spans="1:24" ht="15.6" x14ac:dyDescent="0.3">
      <c r="A16" s="50"/>
      <c r="B16" s="95" t="s">
        <v>112</v>
      </c>
      <c r="C16" s="91"/>
      <c r="D16" s="127">
        <v>6.3983613593714878E-2</v>
      </c>
      <c r="E16" s="133">
        <v>5.0699284253093634E-2</v>
      </c>
      <c r="F16" s="117">
        <v>0.12594400397185962</v>
      </c>
      <c r="G16" s="127">
        <v>5.6791199738680645E-2</v>
      </c>
      <c r="H16" s="133">
        <v>0.15734276841823269</v>
      </c>
      <c r="I16" s="117">
        <v>0.39086110469893087</v>
      </c>
      <c r="J16" s="127">
        <v>5.3719722246994298E-2</v>
      </c>
      <c r="K16" s="133">
        <v>0.10532788088885024</v>
      </c>
      <c r="L16" s="117">
        <v>0.1105348320794786</v>
      </c>
      <c r="M16" s="127">
        <v>6.0521308341535691E-2</v>
      </c>
      <c r="N16" s="133">
        <v>0.3515122013167496</v>
      </c>
      <c r="O16" s="117">
        <v>0.36888943192008927</v>
      </c>
      <c r="P16" s="127">
        <v>5.0561827083318363E-2</v>
      </c>
      <c r="Q16" s="133">
        <v>0.28419102550084729</v>
      </c>
      <c r="R16" s="117">
        <v>0.23758964305811117</v>
      </c>
      <c r="S16" s="127">
        <v>3.908291007786429E-2</v>
      </c>
      <c r="T16" s="133">
        <v>0.19139369158356767</v>
      </c>
      <c r="U16" s="117">
        <v>0.16000913043180701</v>
      </c>
      <c r="V16" s="127">
        <v>4.6695283978308064E-2</v>
      </c>
      <c r="W16" s="133">
        <v>0.28212923453459238</v>
      </c>
      <c r="X16" s="117">
        <v>9.843954364050353E-2</v>
      </c>
    </row>
    <row r="17" spans="1:24" ht="15.6" x14ac:dyDescent="0.3">
      <c r="A17" s="50"/>
      <c r="B17" s="95" t="s">
        <v>21</v>
      </c>
      <c r="C17" s="91"/>
      <c r="D17" s="127"/>
      <c r="E17" s="134"/>
      <c r="F17" s="118"/>
      <c r="G17" s="127"/>
      <c r="H17" s="134"/>
      <c r="I17" s="118"/>
      <c r="J17" s="127"/>
      <c r="K17" s="134"/>
      <c r="L17" s="118"/>
      <c r="M17" s="127"/>
      <c r="N17" s="134"/>
      <c r="O17" s="118"/>
      <c r="P17" s="127"/>
      <c r="Q17" s="134"/>
      <c r="R17" s="118"/>
      <c r="S17" s="127"/>
      <c r="T17" s="134"/>
      <c r="U17" s="118"/>
      <c r="V17" s="127"/>
      <c r="W17" s="134"/>
      <c r="X17" s="118"/>
    </row>
    <row r="18" spans="1:24" ht="15.6" x14ac:dyDescent="0.3">
      <c r="A18" s="50"/>
      <c r="B18" s="54"/>
      <c r="C18" s="92" t="s">
        <v>113</v>
      </c>
      <c r="D18" s="127">
        <v>2.0087553203354931E-2</v>
      </c>
      <c r="E18" s="133">
        <v>0.25731018791772098</v>
      </c>
      <c r="F18" s="117">
        <v>0.63919394142397501</v>
      </c>
      <c r="G18" s="127">
        <v>1.5024374235714734E-2</v>
      </c>
      <c r="H18" s="133">
        <v>0.22563146119405517</v>
      </c>
      <c r="I18" s="117">
        <v>0.56049962170948375</v>
      </c>
      <c r="J18" s="127">
        <v>1.9624246253725879E-2</v>
      </c>
      <c r="K18" s="133">
        <v>0.71968072519914972</v>
      </c>
      <c r="L18" s="117">
        <v>0.75525860237017584</v>
      </c>
      <c r="M18" s="127">
        <v>3.5223445563469104E-2</v>
      </c>
      <c r="N18" s="133">
        <v>0.81177368911370529</v>
      </c>
      <c r="O18" s="117">
        <v>0.85190424088576544</v>
      </c>
      <c r="P18" s="127">
        <v>2.4588985813861246E-2</v>
      </c>
      <c r="Q18" s="133">
        <v>0.36003882663198328</v>
      </c>
      <c r="R18" s="117">
        <v>0.30099999166335056</v>
      </c>
      <c r="S18" s="127">
        <v>1.244582947545592E-2</v>
      </c>
      <c r="T18" s="133">
        <v>0.47526585642354996</v>
      </c>
      <c r="U18" s="117">
        <v>0.39733219930635039</v>
      </c>
      <c r="V18" s="127">
        <v>1.9331550926725616E-2</v>
      </c>
      <c r="W18" s="133">
        <v>0.75581142147084901</v>
      </c>
      <c r="X18" s="117">
        <v>0.26371507203287764</v>
      </c>
    </row>
    <row r="19" spans="1:24" ht="16.2" thickBot="1" x14ac:dyDescent="0.35">
      <c r="A19" s="53"/>
      <c r="B19" s="55"/>
      <c r="C19" s="93" t="s">
        <v>24</v>
      </c>
      <c r="D19" s="128">
        <v>1.4225306711942288E-2</v>
      </c>
      <c r="E19" s="135">
        <v>0.40248877844373887</v>
      </c>
      <c r="F19" s="119">
        <v>0.99983755308841538</v>
      </c>
      <c r="G19" s="128">
        <v>1.559863330704786E-2</v>
      </c>
      <c r="H19" s="135">
        <v>9.8674754210115553E-2</v>
      </c>
      <c r="I19" s="119">
        <v>0.2451216781310428</v>
      </c>
      <c r="J19" s="128">
        <v>1.7016765385753967E-2</v>
      </c>
      <c r="K19" s="135">
        <v>0.19840168296587415</v>
      </c>
      <c r="L19" s="119">
        <v>0.20820979711973239</v>
      </c>
      <c r="M19" s="128">
        <v>1.5142998343620803E-2</v>
      </c>
      <c r="N19" s="135">
        <v>0.51999493972697042</v>
      </c>
      <c r="O19" s="119">
        <v>0.54570122231504714</v>
      </c>
      <c r="P19" s="128">
        <v>9.9804382812502743E-3</v>
      </c>
      <c r="Q19" s="135">
        <v>0.41297101800826463</v>
      </c>
      <c r="R19" s="119">
        <v>0.34525241108162957</v>
      </c>
      <c r="S19" s="128">
        <v>1.5070736701524463E-2</v>
      </c>
      <c r="T19" s="135">
        <v>0.55539263104906778</v>
      </c>
      <c r="U19" s="119">
        <v>0.4643198592759919</v>
      </c>
      <c r="V19" s="128">
        <v>1.3468725181888082E-2</v>
      </c>
      <c r="W19" s="135">
        <v>0.46141526324114107</v>
      </c>
      <c r="X19" s="119">
        <v>0.16099539637269147</v>
      </c>
    </row>
    <row r="20" spans="1:24" ht="16.8" thickTop="1" thickBot="1" x14ac:dyDescent="0.35">
      <c r="A20" s="69" t="s">
        <v>114</v>
      </c>
      <c r="B20" s="70"/>
      <c r="C20" s="71"/>
      <c r="D20" s="129">
        <v>0.11175502610031067</v>
      </c>
      <c r="E20" s="136">
        <v>5.3567601539562248E-2</v>
      </c>
      <c r="F20" s="120">
        <v>0.13306929911244167</v>
      </c>
      <c r="G20" s="129">
        <v>0.1091201927057802</v>
      </c>
      <c r="H20" s="136">
        <v>0.11915121988147416</v>
      </c>
      <c r="I20" s="120">
        <v>0.29598803870862578</v>
      </c>
      <c r="J20" s="129">
        <v>0.10589989924916771</v>
      </c>
      <c r="K20" s="136">
        <v>0.13104068685524936</v>
      </c>
      <c r="L20" s="120">
        <v>0.13751876706234795</v>
      </c>
      <c r="M20" s="129">
        <v>0.12904482055152561</v>
      </c>
      <c r="N20" s="136">
        <v>0.20417752459166633</v>
      </c>
      <c r="O20" s="120">
        <v>0.21427117117223349</v>
      </c>
      <c r="P20" s="129">
        <v>9.849614718832729E-2</v>
      </c>
      <c r="Q20" s="136">
        <v>0.18450714028706636</v>
      </c>
      <c r="R20" s="120">
        <v>0.15425182947005567</v>
      </c>
      <c r="S20" s="129">
        <v>8.0100195710781641E-2</v>
      </c>
      <c r="T20" s="136">
        <v>0.11752624275311004</v>
      </c>
      <c r="U20" s="120">
        <v>9.8254397782132255E-2</v>
      </c>
      <c r="V20" s="129">
        <v>9.3669654281269485E-2</v>
      </c>
      <c r="W20" s="136">
        <v>0.21764379639367329</v>
      </c>
      <c r="X20" s="120">
        <v>7.5939510588197964E-2</v>
      </c>
    </row>
    <row r="21" spans="1:24" ht="15.6" x14ac:dyDescent="0.3">
      <c r="A21" s="72" t="s">
        <v>115</v>
      </c>
      <c r="B21" s="73"/>
      <c r="C21" s="73"/>
      <c r="D21" s="126"/>
      <c r="E21" s="132"/>
      <c r="F21" s="116"/>
      <c r="G21" s="126"/>
      <c r="H21" s="132"/>
      <c r="I21" s="116"/>
      <c r="J21" s="126"/>
      <c r="K21" s="132"/>
      <c r="L21" s="116"/>
      <c r="M21" s="126"/>
      <c r="N21" s="132"/>
      <c r="O21" s="116"/>
      <c r="P21" s="126"/>
      <c r="Q21" s="132"/>
      <c r="R21" s="116"/>
      <c r="S21" s="126"/>
      <c r="T21" s="132"/>
      <c r="U21" s="116"/>
      <c r="V21" s="126"/>
      <c r="W21" s="132"/>
      <c r="X21" s="116"/>
    </row>
    <row r="22" spans="1:24" ht="15.6" x14ac:dyDescent="0.3">
      <c r="A22" s="50"/>
      <c r="B22" s="96" t="s">
        <v>116</v>
      </c>
      <c r="C22" s="97"/>
      <c r="D22" s="127">
        <v>7.0433764485796524E-2</v>
      </c>
      <c r="E22" s="133">
        <v>0.10376039011091306</v>
      </c>
      <c r="F22" s="117">
        <v>0.25775509806044528</v>
      </c>
      <c r="G22" s="127">
        <v>7.313575471048353E-2</v>
      </c>
      <c r="H22" s="133">
        <v>0.26110641341018659</v>
      </c>
      <c r="I22" s="117">
        <v>0.64862428833211683</v>
      </c>
      <c r="J22" s="127">
        <v>7.8405306086697948E-2</v>
      </c>
      <c r="K22" s="133">
        <v>0.14378457612865511</v>
      </c>
      <c r="L22" s="117">
        <v>0.15089265865674809</v>
      </c>
      <c r="M22" s="127">
        <v>6.6461594202985058E-2</v>
      </c>
      <c r="N22" s="133">
        <v>0.17335600621389821</v>
      </c>
      <c r="O22" s="117">
        <v>0.18192597131089455</v>
      </c>
      <c r="P22" s="127">
        <v>7.8698296415232905E-2</v>
      </c>
      <c r="Q22" s="133">
        <v>0.10187227664013608</v>
      </c>
      <c r="R22" s="117">
        <v>8.5167354605203499E-2</v>
      </c>
      <c r="S22" s="127">
        <v>7.6184637245166109E-2</v>
      </c>
      <c r="T22" s="133">
        <v>0.24534850360180696</v>
      </c>
      <c r="U22" s="117">
        <v>0.20511648210165323</v>
      </c>
      <c r="V22" s="127">
        <v>7.6182855431640745E-2</v>
      </c>
      <c r="W22" s="133">
        <v>0.19258494310976818</v>
      </c>
      <c r="X22" s="117">
        <v>6.7196063332576911E-2</v>
      </c>
    </row>
    <row r="23" spans="1:24" ht="15.6" x14ac:dyDescent="0.3">
      <c r="A23" s="50"/>
      <c r="B23" s="56"/>
      <c r="C23" s="98" t="s">
        <v>117</v>
      </c>
      <c r="D23" s="127"/>
      <c r="E23" s="133"/>
      <c r="F23" s="117"/>
      <c r="G23" s="127"/>
      <c r="H23" s="133"/>
      <c r="I23" s="117"/>
      <c r="J23" s="127"/>
      <c r="K23" s="133"/>
      <c r="L23" s="117"/>
      <c r="M23" s="127"/>
      <c r="N23" s="133"/>
      <c r="O23" s="117"/>
      <c r="P23" s="127"/>
      <c r="Q23" s="133"/>
      <c r="R23" s="117"/>
      <c r="S23" s="127"/>
      <c r="T23" s="133"/>
      <c r="U23" s="117"/>
      <c r="V23" s="127"/>
      <c r="W23" s="133"/>
      <c r="X23" s="117"/>
    </row>
    <row r="24" spans="1:24" ht="15.6" x14ac:dyDescent="0.3">
      <c r="A24" s="50"/>
      <c r="B24" s="57"/>
      <c r="C24" s="99" t="s">
        <v>118</v>
      </c>
      <c r="D24" s="127"/>
      <c r="E24" s="133"/>
      <c r="F24" s="117"/>
      <c r="G24" s="127"/>
      <c r="H24" s="133"/>
      <c r="I24" s="117"/>
      <c r="J24" s="127"/>
      <c r="K24" s="133"/>
      <c r="L24" s="117"/>
      <c r="M24" s="127"/>
      <c r="N24" s="133"/>
      <c r="O24" s="117"/>
      <c r="P24" s="127"/>
      <c r="Q24" s="133"/>
      <c r="R24" s="117"/>
      <c r="S24" s="127"/>
      <c r="T24" s="133"/>
      <c r="U24" s="117"/>
      <c r="V24" s="127"/>
      <c r="W24" s="133"/>
      <c r="X24" s="117"/>
    </row>
    <row r="25" spans="1:24" ht="15.6" x14ac:dyDescent="0.3">
      <c r="A25" s="50"/>
      <c r="B25" s="101" t="s">
        <v>119</v>
      </c>
      <c r="C25" s="100"/>
      <c r="D25" s="127"/>
      <c r="E25" s="133"/>
      <c r="F25" s="117"/>
      <c r="G25" s="127"/>
      <c r="H25" s="133"/>
      <c r="I25" s="117"/>
      <c r="J25" s="127"/>
      <c r="K25" s="133"/>
      <c r="L25" s="117"/>
      <c r="M25" s="127"/>
      <c r="N25" s="133"/>
      <c r="O25" s="117"/>
      <c r="P25" s="127"/>
      <c r="Q25" s="133"/>
      <c r="R25" s="117"/>
      <c r="S25" s="127"/>
      <c r="T25" s="133"/>
      <c r="U25" s="117"/>
      <c r="V25" s="127"/>
      <c r="W25" s="133"/>
      <c r="X25" s="117"/>
    </row>
    <row r="26" spans="1:24" ht="16.2" thickBot="1" x14ac:dyDescent="0.35">
      <c r="A26" s="53"/>
      <c r="B26" s="89" t="s">
        <v>120</v>
      </c>
      <c r="C26" s="87"/>
      <c r="D26" s="128">
        <v>9.3826491078768271E-3</v>
      </c>
      <c r="E26" s="135">
        <v>0.11811653801637384</v>
      </c>
      <c r="F26" s="119">
        <v>0.29341774646786595</v>
      </c>
      <c r="G26" s="128">
        <v>4.7015362565284661E-3</v>
      </c>
      <c r="H26" s="135">
        <v>0.71742168739941248</v>
      </c>
      <c r="I26" s="119">
        <v>1.7821742688964377</v>
      </c>
      <c r="J26" s="128">
        <v>7.3425736193444037E-3</v>
      </c>
      <c r="K26" s="135">
        <v>0.86236522022970719</v>
      </c>
      <c r="L26" s="119">
        <v>0.90499679671580446</v>
      </c>
      <c r="M26" s="128">
        <v>3.2945271415888164E-3</v>
      </c>
      <c r="N26" s="135">
        <v>0.85524256337548676</v>
      </c>
      <c r="O26" s="119">
        <v>1.0619239006748431</v>
      </c>
      <c r="P26" s="128">
        <v>5.3799183547859116E-3</v>
      </c>
      <c r="Q26" s="135">
        <v>0.56975247613191071</v>
      </c>
      <c r="R26" s="119">
        <v>0.47632499019661018</v>
      </c>
      <c r="S26" s="128">
        <v>4.1264379199106608E-3</v>
      </c>
      <c r="T26" s="135">
        <v>0.93527204262608976</v>
      </c>
      <c r="U26" s="119">
        <v>0.78190699505076633</v>
      </c>
      <c r="V26" s="128">
        <v>4.7984476563690502E-3</v>
      </c>
      <c r="W26" s="135">
        <v>0.80735818539495618</v>
      </c>
      <c r="X26" s="119">
        <v>0.286276764504868</v>
      </c>
    </row>
    <row r="27" spans="1:24" ht="16.8" thickTop="1" thickBot="1" x14ac:dyDescent="0.35">
      <c r="A27" s="69" t="s">
        <v>121</v>
      </c>
      <c r="B27" s="74"/>
      <c r="C27" s="71"/>
      <c r="D27" s="129">
        <v>7.9816413593673349E-2</v>
      </c>
      <c r="E27" s="136">
        <v>7.8615041898830451E-2</v>
      </c>
      <c r="F27" s="120">
        <v>0.19529059029171708</v>
      </c>
      <c r="G27" s="129">
        <v>7.7837290967011988E-2</v>
      </c>
      <c r="H27" s="136">
        <v>0.27690273420880807</v>
      </c>
      <c r="I27" s="120">
        <v>0.68786452453487867</v>
      </c>
      <c r="J27" s="129">
        <v>8.5747879706042363E-2</v>
      </c>
      <c r="K27" s="136">
        <v>0.10760123691425105</v>
      </c>
      <c r="L27" s="120">
        <v>0.1129205729147065</v>
      </c>
      <c r="M27" s="129">
        <v>6.9756121344573888E-2</v>
      </c>
      <c r="N27" s="136">
        <v>0.16032380405446753</v>
      </c>
      <c r="O27" s="120">
        <v>0.1682495138984586</v>
      </c>
      <c r="P27" s="129">
        <v>8.4078214770018825E-2</v>
      </c>
      <c r="Q27" s="136">
        <v>0.10919578807906453</v>
      </c>
      <c r="R27" s="120">
        <v>9.1289963387942194E-2</v>
      </c>
      <c r="S27" s="129">
        <v>8.0311075165076767E-2</v>
      </c>
      <c r="T27" s="136">
        <v>0.23233880221130923</v>
      </c>
      <c r="U27" s="120">
        <v>0.19424009955504198</v>
      </c>
      <c r="V27" s="129">
        <v>8.0981303088009784E-2</v>
      </c>
      <c r="W27" s="136">
        <v>0.18468947001630218</v>
      </c>
      <c r="X27" s="120">
        <v>6.4441202534727293E-2</v>
      </c>
    </row>
    <row r="28" spans="1:24" ht="15.6" x14ac:dyDescent="0.3">
      <c r="A28" s="75" t="s">
        <v>122</v>
      </c>
      <c r="B28" s="73"/>
      <c r="C28" s="73"/>
      <c r="D28" s="126">
        <v>0</v>
      </c>
      <c r="E28" s="132"/>
      <c r="F28" s="116"/>
      <c r="G28" s="126">
        <v>0</v>
      </c>
      <c r="H28" s="132"/>
      <c r="I28" s="116"/>
      <c r="J28" s="126">
        <v>0</v>
      </c>
      <c r="K28" s="132"/>
      <c r="L28" s="116"/>
      <c r="M28" s="126">
        <v>0</v>
      </c>
      <c r="N28" s="132"/>
      <c r="O28" s="116"/>
      <c r="P28" s="126">
        <v>0</v>
      </c>
      <c r="Q28" s="132"/>
      <c r="R28" s="116"/>
      <c r="S28" s="126">
        <v>0</v>
      </c>
      <c r="T28" s="132"/>
      <c r="U28" s="116"/>
      <c r="V28" s="126"/>
      <c r="W28" s="132"/>
      <c r="X28" s="116"/>
    </row>
    <row r="29" spans="1:24" ht="15.6" x14ac:dyDescent="0.3">
      <c r="A29" s="50"/>
      <c r="B29" s="105" t="s">
        <v>32</v>
      </c>
      <c r="C29" s="102"/>
      <c r="D29" s="127">
        <v>4.0355480033878811E-4</v>
      </c>
      <c r="E29" s="133">
        <v>0.73598007219398698</v>
      </c>
      <c r="F29" s="117">
        <v>1.8282758524338143</v>
      </c>
      <c r="G29" s="127">
        <v>1.2862059901788592E-3</v>
      </c>
      <c r="H29" s="133">
        <v>1.3312291522390325</v>
      </c>
      <c r="I29" s="117">
        <v>3.3069565400584033</v>
      </c>
      <c r="J29" s="127">
        <v>1.794759558474172E-3</v>
      </c>
      <c r="K29" s="133">
        <v>1.0491321869291237</v>
      </c>
      <c r="L29" s="117">
        <v>1.1009967079254386</v>
      </c>
      <c r="M29" s="127">
        <v>3.7169024161514894E-4</v>
      </c>
      <c r="N29" s="133">
        <v>0.66182817175277342</v>
      </c>
      <c r="O29" s="117">
        <v>0.69454607092456133</v>
      </c>
      <c r="P29" s="127">
        <v>1.7512951008061836E-3</v>
      </c>
      <c r="Q29" s="133">
        <v>1.4583788544537124</v>
      </c>
      <c r="R29" s="117">
        <v>1.2192352339856753</v>
      </c>
      <c r="S29" s="127">
        <v>5.2719863573783986E-4</v>
      </c>
      <c r="T29" s="133">
        <v>1.1169299600210516</v>
      </c>
      <c r="U29" s="117">
        <v>0.93377681457263639</v>
      </c>
      <c r="V29" s="127">
        <v>1.0350477502668676E-3</v>
      </c>
      <c r="W29" s="133">
        <v>1.5990593722357744</v>
      </c>
      <c r="X29" s="117">
        <v>0.55793819139880485</v>
      </c>
    </row>
    <row r="30" spans="1:24" ht="15.6" x14ac:dyDescent="0.3">
      <c r="A30" s="50"/>
      <c r="B30" s="106" t="s">
        <v>123</v>
      </c>
      <c r="C30" s="103"/>
      <c r="D30" s="127">
        <v>0</v>
      </c>
      <c r="E30" s="133"/>
      <c r="F30" s="117"/>
      <c r="G30" s="127">
        <v>0</v>
      </c>
      <c r="H30" s="133"/>
      <c r="I30" s="117"/>
      <c r="J30" s="127">
        <v>0</v>
      </c>
      <c r="K30" s="133"/>
      <c r="L30" s="117"/>
      <c r="M30" s="127">
        <v>0</v>
      </c>
      <c r="N30" s="133"/>
      <c r="O30" s="117"/>
      <c r="P30" s="127">
        <v>0</v>
      </c>
      <c r="Q30" s="133"/>
      <c r="R30" s="117"/>
      <c r="S30" s="127">
        <v>0</v>
      </c>
      <c r="T30" s="133"/>
      <c r="U30" s="117"/>
      <c r="V30" s="127"/>
      <c r="W30" s="133"/>
      <c r="X30" s="117"/>
    </row>
    <row r="31" spans="1:24" ht="15.6" x14ac:dyDescent="0.3">
      <c r="A31" s="50"/>
      <c r="B31" s="107" t="s">
        <v>36</v>
      </c>
      <c r="C31" s="100"/>
      <c r="D31" s="127"/>
      <c r="E31" s="134"/>
      <c r="F31" s="118"/>
      <c r="G31" s="127"/>
      <c r="H31" s="134"/>
      <c r="I31" s="118"/>
      <c r="J31" s="127"/>
      <c r="K31" s="134"/>
      <c r="L31" s="118"/>
      <c r="M31" s="127"/>
      <c r="N31" s="134"/>
      <c r="O31" s="118"/>
      <c r="P31" s="127"/>
      <c r="Q31" s="134"/>
      <c r="R31" s="118"/>
      <c r="S31" s="127"/>
      <c r="T31" s="134"/>
      <c r="U31" s="118"/>
      <c r="V31" s="127"/>
      <c r="W31" s="134"/>
      <c r="X31" s="118"/>
    </row>
    <row r="32" spans="1:24" ht="15.6" x14ac:dyDescent="0.3">
      <c r="A32" s="50"/>
      <c r="B32" s="58"/>
      <c r="C32" s="104" t="s">
        <v>37</v>
      </c>
      <c r="D32" s="127">
        <v>9.6897840986954441E-3</v>
      </c>
      <c r="E32" s="133">
        <v>0.42789104315046772</v>
      </c>
      <c r="F32" s="117">
        <v>1.0629402768102651</v>
      </c>
      <c r="G32" s="127">
        <v>5.4856937811432749E-3</v>
      </c>
      <c r="H32" s="133">
        <v>0.76418193465129525</v>
      </c>
      <c r="I32" s="117">
        <v>6.8659022765076569</v>
      </c>
      <c r="J32" s="127">
        <v>1.304979338421165E-3</v>
      </c>
      <c r="K32" s="133">
        <v>1.8585192749092223</v>
      </c>
      <c r="L32" s="117">
        <v>16.698133182584733</v>
      </c>
      <c r="M32" s="127">
        <v>7.1840364073770743E-3</v>
      </c>
      <c r="N32" s="133">
        <v>0.69856244450988603</v>
      </c>
      <c r="O32" s="117">
        <v>0.86737983784514028</v>
      </c>
      <c r="P32" s="127">
        <v>1.4365610812623988E-4</v>
      </c>
      <c r="Q32" s="133">
        <v>1.7320509950859375</v>
      </c>
      <c r="R32" s="117">
        <v>15.561860770255432</v>
      </c>
      <c r="S32" s="127">
        <v>1.8603616858321418E-3</v>
      </c>
      <c r="T32" s="133">
        <v>1.7331918454416597</v>
      </c>
      <c r="U32" s="117">
        <v>15.572110904025058</v>
      </c>
      <c r="V32" s="127">
        <v>1.8987506496044844E-3</v>
      </c>
      <c r="W32" s="133">
        <v>1.3895806413038687</v>
      </c>
      <c r="X32" s="117">
        <v>0.74045525660644762</v>
      </c>
    </row>
    <row r="33" spans="1:24" ht="16.2" thickBot="1" x14ac:dyDescent="0.35">
      <c r="A33" s="53"/>
      <c r="B33" s="55"/>
      <c r="C33" s="93" t="s">
        <v>39</v>
      </c>
      <c r="D33" s="128">
        <v>5.4479898045736407E-3</v>
      </c>
      <c r="E33" s="135">
        <v>0.43613633907791849</v>
      </c>
      <c r="F33" s="119">
        <v>1.0834227273681869</v>
      </c>
      <c r="G33" s="128">
        <v>1.7519955919594057E-2</v>
      </c>
      <c r="H33" s="135">
        <v>0.88944438596436814</v>
      </c>
      <c r="I33" s="119">
        <v>2.2095023416787041</v>
      </c>
      <c r="J33" s="128">
        <v>5.3603265230084563E-3</v>
      </c>
      <c r="K33" s="135">
        <v>1.1741554736706379</v>
      </c>
      <c r="L33" s="119">
        <v>1.2322006008489188</v>
      </c>
      <c r="M33" s="128">
        <v>2.9353755414576743E-3</v>
      </c>
      <c r="N33" s="135">
        <v>1.0481032972662758</v>
      </c>
      <c r="O33" s="119">
        <v>1.3013921306141922</v>
      </c>
      <c r="P33" s="128">
        <v>2.2401833402279276E-3</v>
      </c>
      <c r="Q33" s="135">
        <v>1.2680226661908203</v>
      </c>
      <c r="R33" s="119">
        <v>1.0600934780362137</v>
      </c>
      <c r="S33" s="128">
        <v>4.6314858130521892E-3</v>
      </c>
      <c r="T33" s="135">
        <v>0.99964766646531134</v>
      </c>
      <c r="U33" s="119">
        <v>0.92451989414649438</v>
      </c>
      <c r="V33" s="128">
        <v>3.9686913609722979E-3</v>
      </c>
      <c r="W33" s="135">
        <v>1.4334309826613911</v>
      </c>
      <c r="X33" s="119">
        <v>0.51680698046647833</v>
      </c>
    </row>
    <row r="34" spans="1:24" ht="16.8" thickTop="1" thickBot="1" x14ac:dyDescent="0.35">
      <c r="A34" s="69" t="s">
        <v>124</v>
      </c>
      <c r="B34" s="70"/>
      <c r="C34" s="71"/>
      <c r="D34" s="129">
        <v>1.5541328703607875E-2</v>
      </c>
      <c r="E34" s="136">
        <v>0.31105097165568973</v>
      </c>
      <c r="F34" s="120">
        <v>0.77269344896648218</v>
      </c>
      <c r="G34" s="129">
        <v>2.4291855690916193E-2</v>
      </c>
      <c r="H34" s="136">
        <v>0.80509802968821353</v>
      </c>
      <c r="I34" s="120">
        <v>1.9999743772043788</v>
      </c>
      <c r="J34" s="129">
        <v>8.4600654199037933E-3</v>
      </c>
      <c r="K34" s="136">
        <v>0.81207805053869431</v>
      </c>
      <c r="L34" s="120">
        <v>0.85222364861255839</v>
      </c>
      <c r="M34" s="129">
        <v>1.0491102190449898E-2</v>
      </c>
      <c r="N34" s="136">
        <v>0.62987246504550154</v>
      </c>
      <c r="O34" s="120">
        <v>0.66101061340788703</v>
      </c>
      <c r="P34" s="129">
        <v>4.1351345491603504E-3</v>
      </c>
      <c r="Q34" s="136">
        <v>0.91726118073487672</v>
      </c>
      <c r="R34" s="120">
        <v>0.76684953769312891</v>
      </c>
      <c r="S34" s="129">
        <v>7.0190461346221703E-3</v>
      </c>
      <c r="T34" s="136">
        <v>0.82326873925632349</v>
      </c>
      <c r="U34" s="120">
        <v>0.68826989014200224</v>
      </c>
      <c r="V34" s="129">
        <v>6.9024897608436497E-3</v>
      </c>
      <c r="W34" s="136">
        <v>1.019121938144943</v>
      </c>
      <c r="X34" s="120">
        <v>0.35558845459779181</v>
      </c>
    </row>
    <row r="35" spans="1:24" ht="15.6" x14ac:dyDescent="0.3">
      <c r="A35" s="76" t="s">
        <v>125</v>
      </c>
      <c r="B35" s="77"/>
      <c r="C35" s="77"/>
      <c r="D35" s="126"/>
      <c r="E35" s="132"/>
      <c r="F35" s="116"/>
      <c r="G35" s="126"/>
      <c r="H35" s="132"/>
      <c r="I35" s="116"/>
      <c r="J35" s="126"/>
      <c r="K35" s="132"/>
      <c r="L35" s="116"/>
      <c r="M35" s="126"/>
      <c r="N35" s="132"/>
      <c r="O35" s="116"/>
      <c r="P35" s="126"/>
      <c r="Q35" s="132"/>
      <c r="R35" s="116"/>
      <c r="S35" s="126"/>
      <c r="T35" s="132"/>
      <c r="U35" s="116"/>
      <c r="V35" s="126"/>
      <c r="W35" s="132"/>
      <c r="X35" s="116"/>
    </row>
    <row r="36" spans="1:24" ht="15.6" x14ac:dyDescent="0.3">
      <c r="A36" s="50"/>
      <c r="B36" s="96" t="s">
        <v>42</v>
      </c>
      <c r="C36" s="97"/>
      <c r="D36" s="127"/>
      <c r="E36" s="134"/>
      <c r="F36" s="118"/>
      <c r="G36" s="127"/>
      <c r="H36" s="134"/>
      <c r="I36" s="118"/>
      <c r="J36" s="127"/>
      <c r="K36" s="134"/>
      <c r="L36" s="118"/>
      <c r="M36" s="127"/>
      <c r="N36" s="134"/>
      <c r="O36" s="118"/>
      <c r="P36" s="127"/>
      <c r="Q36" s="134"/>
      <c r="R36" s="118"/>
      <c r="S36" s="127"/>
      <c r="T36" s="134"/>
      <c r="U36" s="118"/>
      <c r="V36" s="127"/>
      <c r="W36" s="134"/>
      <c r="X36" s="118"/>
    </row>
    <row r="37" spans="1:24" ht="15.6" x14ac:dyDescent="0.3">
      <c r="A37" s="50"/>
      <c r="B37" s="59"/>
      <c r="C37" s="108" t="s">
        <v>43</v>
      </c>
      <c r="D37" s="127">
        <v>6.7289399999823474E-2</v>
      </c>
      <c r="E37" s="133">
        <v>0.17636265277750349</v>
      </c>
      <c r="F37" s="117">
        <v>0.43810911670892572</v>
      </c>
      <c r="G37" s="127">
        <v>8.5169000935049796E-2</v>
      </c>
      <c r="H37" s="133">
        <v>0.16147177696816564</v>
      </c>
      <c r="I37" s="117">
        <v>0.40111813054995882</v>
      </c>
      <c r="J37" s="127">
        <v>6.5292741544435665E-2</v>
      </c>
      <c r="K37" s="133">
        <v>0.15024817934860887</v>
      </c>
      <c r="L37" s="117">
        <v>0.157675794237914</v>
      </c>
      <c r="M37" s="127">
        <v>5.4275222781302951E-2</v>
      </c>
      <c r="N37" s="133">
        <v>0.18603676655814072</v>
      </c>
      <c r="O37" s="117">
        <v>0.19523361315712234</v>
      </c>
      <c r="P37" s="127">
        <v>7.1966126961986412E-2</v>
      </c>
      <c r="Q37" s="133">
        <v>0.21514918399241353</v>
      </c>
      <c r="R37" s="117">
        <v>0.17986921908921794</v>
      </c>
      <c r="S37" s="127">
        <v>6.4926661994047452E-2</v>
      </c>
      <c r="T37" s="133">
        <v>0.12813367879594145</v>
      </c>
      <c r="U37" s="117">
        <v>0.10712243623878839</v>
      </c>
      <c r="V37" s="127">
        <v>6.6825070401692097E-2</v>
      </c>
      <c r="W37" s="133">
        <v>0.21229987155990671</v>
      </c>
      <c r="X37" s="117">
        <v>7.4074927065852517E-2</v>
      </c>
    </row>
    <row r="38" spans="1:24" ht="15.6" x14ac:dyDescent="0.3">
      <c r="A38" s="50"/>
      <c r="B38" s="60"/>
      <c r="C38" s="109" t="s">
        <v>45</v>
      </c>
      <c r="D38" s="127">
        <v>5.3161619031296382E-2</v>
      </c>
      <c r="E38" s="133">
        <v>0.10389591839436396</v>
      </c>
      <c r="F38" s="117">
        <v>0.25809176898037445</v>
      </c>
      <c r="G38" s="127">
        <v>6.8638399457095725E-2</v>
      </c>
      <c r="H38" s="133">
        <v>0.31237736517521036</v>
      </c>
      <c r="I38" s="117">
        <v>0.77598839312894463</v>
      </c>
      <c r="J38" s="127">
        <v>5.9210546703844881E-2</v>
      </c>
      <c r="K38" s="133">
        <v>0.13090862865361377</v>
      </c>
      <c r="L38" s="117">
        <v>0.13738018047901099</v>
      </c>
      <c r="M38" s="127">
        <v>5.3339239172872067E-2</v>
      </c>
      <c r="N38" s="133">
        <v>0.12034817413239171</v>
      </c>
      <c r="O38" s="117">
        <v>0.12629766313093987</v>
      </c>
      <c r="P38" s="127">
        <v>6.0255085573602207E-2</v>
      </c>
      <c r="Q38" s="133">
        <v>0.16666886537751341</v>
      </c>
      <c r="R38" s="117">
        <v>0.13933865843988708</v>
      </c>
      <c r="S38" s="127">
        <v>5.2320769279440377E-2</v>
      </c>
      <c r="T38" s="133">
        <v>0.17091797356612715</v>
      </c>
      <c r="U38" s="117">
        <v>0.14289100178383626</v>
      </c>
      <c r="V38" s="127">
        <v>5.5942769665128948E-2</v>
      </c>
      <c r="W38" s="133">
        <v>0.19691973110321939</v>
      </c>
      <c r="X38" s="117">
        <v>6.8708542365661124E-2</v>
      </c>
    </row>
    <row r="39" spans="1:24" ht="15.6" x14ac:dyDescent="0.3">
      <c r="A39" s="50"/>
      <c r="B39" s="107" t="s">
        <v>47</v>
      </c>
      <c r="C39" s="100"/>
      <c r="D39" s="127"/>
      <c r="E39" s="134"/>
      <c r="F39" s="118"/>
      <c r="G39" s="127"/>
      <c r="H39" s="134"/>
      <c r="I39" s="118"/>
      <c r="J39" s="127"/>
      <c r="K39" s="134"/>
      <c r="L39" s="118"/>
      <c r="M39" s="127"/>
      <c r="N39" s="134"/>
      <c r="O39" s="118"/>
      <c r="P39" s="127"/>
      <c r="Q39" s="134"/>
      <c r="R39" s="118"/>
      <c r="S39" s="127"/>
      <c r="T39" s="134"/>
      <c r="U39" s="118"/>
      <c r="V39" s="127"/>
      <c r="W39" s="134"/>
      <c r="X39" s="118"/>
    </row>
    <row r="40" spans="1:24" ht="15.6" x14ac:dyDescent="0.3">
      <c r="A40" s="50"/>
      <c r="B40" s="59"/>
      <c r="C40" s="109" t="s">
        <v>48</v>
      </c>
      <c r="D40" s="127">
        <v>2.6499267638691461E-2</v>
      </c>
      <c r="E40" s="133">
        <v>0.36338622107583263</v>
      </c>
      <c r="F40" s="117">
        <v>0.9027014157049188</v>
      </c>
      <c r="G40" s="127">
        <v>2.403641443751359E-2</v>
      </c>
      <c r="H40" s="133">
        <v>8.5770078612279851E-2</v>
      </c>
      <c r="I40" s="117">
        <v>0.2130646868205549</v>
      </c>
      <c r="J40" s="127">
        <v>1.8719923821615147E-2</v>
      </c>
      <c r="K40" s="133">
        <v>1.0173573189210783</v>
      </c>
      <c r="L40" s="117">
        <v>1.0676510289848051</v>
      </c>
      <c r="M40" s="127">
        <v>1.512050436233205E-2</v>
      </c>
      <c r="N40" s="133">
        <v>0.46028208820569622</v>
      </c>
      <c r="O40" s="117">
        <v>0.48303642776880484</v>
      </c>
      <c r="P40" s="127">
        <v>2.2030733801461058E-2</v>
      </c>
      <c r="Q40" s="133">
        <v>0.43401780189655986</v>
      </c>
      <c r="R40" s="117">
        <v>0.36284796274526354</v>
      </c>
      <c r="S40" s="127">
        <v>1.5667166646637472E-2</v>
      </c>
      <c r="T40" s="133">
        <v>0.77380239511305493</v>
      </c>
      <c r="U40" s="117">
        <v>0.64691499152169429</v>
      </c>
      <c r="V40" s="127">
        <v>1.833578797416802E-2</v>
      </c>
      <c r="W40" s="133">
        <v>0.64059817400529506</v>
      </c>
      <c r="X40" s="117">
        <v>0.22351526955385118</v>
      </c>
    </row>
    <row r="41" spans="1:24" ht="16.2" thickBot="1" x14ac:dyDescent="0.35">
      <c r="A41" s="53"/>
      <c r="B41" s="61"/>
      <c r="C41" s="110" t="s">
        <v>50</v>
      </c>
      <c r="D41" s="128">
        <v>1.2678346643976933E-2</v>
      </c>
      <c r="E41" s="135">
        <v>0.34773311703159449</v>
      </c>
      <c r="F41" s="119">
        <v>0.86381694964267519</v>
      </c>
      <c r="G41" s="128">
        <v>9.2687429057275485E-3</v>
      </c>
      <c r="H41" s="135">
        <v>0.54917306224899376</v>
      </c>
      <c r="I41" s="119">
        <v>1.3642215142101375</v>
      </c>
      <c r="J41" s="128">
        <v>1.1498685031328769E-2</v>
      </c>
      <c r="K41" s="135">
        <v>0.27251210650207636</v>
      </c>
      <c r="L41" s="119">
        <v>0.28598391686640923</v>
      </c>
      <c r="M41" s="128">
        <v>1.1910982742667258E-2</v>
      </c>
      <c r="N41" s="135">
        <v>0.38438669478823645</v>
      </c>
      <c r="O41" s="119">
        <v>0.40338909701259545</v>
      </c>
      <c r="P41" s="128">
        <v>1.7531761911400243E-2</v>
      </c>
      <c r="Q41" s="135">
        <v>0.42714584937728711</v>
      </c>
      <c r="R41" s="119">
        <v>0.35710286666670549</v>
      </c>
      <c r="S41" s="128">
        <v>2.0595236424151123E-2</v>
      </c>
      <c r="T41" s="135">
        <v>0.91011023186369677</v>
      </c>
      <c r="U41" s="119">
        <v>0.76087119482731813</v>
      </c>
      <c r="V41" s="128">
        <v>1.77838403440598E-2</v>
      </c>
      <c r="W41" s="135">
        <v>0.7405501592667707</v>
      </c>
      <c r="X41" s="119">
        <v>0.25839016591591391</v>
      </c>
    </row>
    <row r="42" spans="1:24" ht="16.8" thickTop="1" thickBot="1" x14ac:dyDescent="0.35">
      <c r="A42" s="69" t="s">
        <v>126</v>
      </c>
      <c r="B42" s="70"/>
      <c r="C42" s="71"/>
      <c r="D42" s="129">
        <v>0.15962863331378827</v>
      </c>
      <c r="E42" s="136">
        <v>9.4873523301635052E-2</v>
      </c>
      <c r="F42" s="120">
        <v>0.23567889708021542</v>
      </c>
      <c r="G42" s="129">
        <v>0.18711255773538663</v>
      </c>
      <c r="H42" s="136">
        <v>0.20207307677859535</v>
      </c>
      <c r="I42" s="120">
        <v>0.50197735055512882</v>
      </c>
      <c r="J42" s="129">
        <v>0.1547218971012245</v>
      </c>
      <c r="K42" s="136">
        <v>0.20107900554928934</v>
      </c>
      <c r="L42" s="120">
        <v>0.21101947485826672</v>
      </c>
      <c r="M42" s="129">
        <v>0.13464594905917435</v>
      </c>
      <c r="N42" s="136">
        <v>0.12857149619610617</v>
      </c>
      <c r="O42" s="120">
        <v>0.13492751038294482</v>
      </c>
      <c r="P42" s="129">
        <v>0.17178370824844991</v>
      </c>
      <c r="Q42" s="136">
        <v>0.11838667868653639</v>
      </c>
      <c r="R42" s="120">
        <v>9.8973740224198664E-2</v>
      </c>
      <c r="S42" s="129">
        <v>0.15350983434427645</v>
      </c>
      <c r="T42" s="136">
        <v>0.17135272051465339</v>
      </c>
      <c r="U42" s="120">
        <v>0.1432544593284189</v>
      </c>
      <c r="V42" s="129">
        <v>0.15888746838504886</v>
      </c>
      <c r="W42" s="136">
        <v>0.18488927140674058</v>
      </c>
      <c r="X42" s="120">
        <v>6.4510916535567869E-2</v>
      </c>
    </row>
    <row r="43" spans="1:24" ht="15.6" x14ac:dyDescent="0.3">
      <c r="A43" s="75" t="s">
        <v>127</v>
      </c>
      <c r="B43" s="73"/>
      <c r="C43" s="73"/>
      <c r="D43" s="126">
        <v>0</v>
      </c>
      <c r="E43" s="132"/>
      <c r="F43" s="116"/>
      <c r="G43" s="126">
        <v>0</v>
      </c>
      <c r="H43" s="132"/>
      <c r="I43" s="116"/>
      <c r="J43" s="126">
        <v>0</v>
      </c>
      <c r="K43" s="132"/>
      <c r="L43" s="116"/>
      <c r="M43" s="126">
        <v>0</v>
      </c>
      <c r="N43" s="132"/>
      <c r="O43" s="116"/>
      <c r="P43" s="126">
        <v>0</v>
      </c>
      <c r="Q43" s="132"/>
      <c r="R43" s="116"/>
      <c r="S43" s="126">
        <v>0</v>
      </c>
      <c r="T43" s="132"/>
      <c r="U43" s="116"/>
      <c r="V43" s="126"/>
      <c r="W43" s="132"/>
      <c r="X43" s="116"/>
    </row>
    <row r="44" spans="1:24" ht="15.6" x14ac:dyDescent="0.3">
      <c r="A44" s="50"/>
      <c r="B44" s="106" t="s">
        <v>53</v>
      </c>
      <c r="C44" s="103"/>
      <c r="D44" s="127">
        <v>2.9509944774773894E-2</v>
      </c>
      <c r="E44" s="133">
        <v>0.28144802966272092</v>
      </c>
      <c r="F44" s="117">
        <v>0.69915566438299093</v>
      </c>
      <c r="G44" s="127">
        <v>2.9196540153041781E-2</v>
      </c>
      <c r="H44" s="133">
        <v>0.52920893859421869</v>
      </c>
      <c r="I44" s="117">
        <v>1.3146278817572639</v>
      </c>
      <c r="J44" s="127">
        <v>1.7724592786403925E-2</v>
      </c>
      <c r="K44" s="133">
        <v>0.53632138774972293</v>
      </c>
      <c r="L44" s="117">
        <v>0.562834778743033</v>
      </c>
      <c r="M44" s="127">
        <v>2.5964252877916375E-2</v>
      </c>
      <c r="N44" s="133">
        <v>0.24496686927539019</v>
      </c>
      <c r="O44" s="117">
        <v>0.25707696321133511</v>
      </c>
      <c r="P44" s="127">
        <v>3.0013423306548073E-2</v>
      </c>
      <c r="Q44" s="133">
        <v>0.44286973769203436</v>
      </c>
      <c r="R44" s="117">
        <v>0.37024836626720314</v>
      </c>
      <c r="S44" s="127">
        <v>2.8755113439210285E-2</v>
      </c>
      <c r="T44" s="133">
        <v>0.25738371493535039</v>
      </c>
      <c r="U44" s="117">
        <v>0.21517817057273056</v>
      </c>
      <c r="V44" s="127">
        <v>2.8172161006580942E-2</v>
      </c>
      <c r="W44" s="133">
        <v>0.41563734350793113</v>
      </c>
      <c r="X44" s="117">
        <v>0.14502272507266617</v>
      </c>
    </row>
    <row r="45" spans="1:24" ht="16.2" thickBot="1" x14ac:dyDescent="0.35">
      <c r="A45" s="53"/>
      <c r="B45" s="111" t="s">
        <v>55</v>
      </c>
      <c r="C45" s="112"/>
      <c r="D45" s="128">
        <v>1.0096365355681786E-2</v>
      </c>
      <c r="E45" s="135">
        <v>1.0773007277419846</v>
      </c>
      <c r="F45" s="119">
        <v>2.6761633646799399</v>
      </c>
      <c r="G45" s="128">
        <v>3.0224161649111568E-3</v>
      </c>
      <c r="H45" s="135">
        <v>0.73232253570151484</v>
      </c>
      <c r="I45" s="119">
        <v>6.5796569337971187</v>
      </c>
      <c r="J45" s="128">
        <v>1.8831347415191498E-3</v>
      </c>
      <c r="K45" s="135">
        <v>1.2627923447668845</v>
      </c>
      <c r="L45" s="119">
        <v>2.0093844159719616</v>
      </c>
      <c r="M45" s="128">
        <v>2.5849366803235335E-3</v>
      </c>
      <c r="N45" s="135">
        <v>0.88843221640856385</v>
      </c>
      <c r="O45" s="119">
        <v>1.1031342979588892</v>
      </c>
      <c r="P45" s="128">
        <v>3.7690779989065404E-3</v>
      </c>
      <c r="Q45" s="135">
        <v>1.3920697543648148</v>
      </c>
      <c r="R45" s="119">
        <v>1.4608876134516857</v>
      </c>
      <c r="S45" s="128">
        <v>2.8632552074126373E-3</v>
      </c>
      <c r="T45" s="135">
        <v>0.85883938359688639</v>
      </c>
      <c r="U45" s="119">
        <v>0.90129665809287141</v>
      </c>
      <c r="V45" s="128">
        <v>3.1901217003659503E-3</v>
      </c>
      <c r="W45" s="135">
        <v>1.4275076516915377</v>
      </c>
      <c r="X45" s="119">
        <v>0.57658281855397531</v>
      </c>
    </row>
    <row r="46" spans="1:24" ht="16.8" thickTop="1" thickBot="1" x14ac:dyDescent="0.35">
      <c r="A46" s="69" t="s">
        <v>128</v>
      </c>
      <c r="B46" s="70"/>
      <c r="C46" s="71"/>
      <c r="D46" s="129">
        <v>3.960631013045568E-2</v>
      </c>
      <c r="E46" s="136">
        <v>0.46520084767146186</v>
      </c>
      <c r="F46" s="120">
        <v>1.1556229692388997</v>
      </c>
      <c r="G46" s="129">
        <v>3.2218956317952935E-2</v>
      </c>
      <c r="H46" s="136">
        <v>0.50769208685126932</v>
      </c>
      <c r="I46" s="120">
        <v>1.2611770589044624</v>
      </c>
      <c r="J46" s="129">
        <v>1.9607727527923079E-2</v>
      </c>
      <c r="K46" s="136">
        <v>0.49918082265060254</v>
      </c>
      <c r="L46" s="120">
        <v>0.52385814604213909</v>
      </c>
      <c r="M46" s="129">
        <v>2.8549189558239908E-2</v>
      </c>
      <c r="N46" s="136">
        <v>0.24263757575542239</v>
      </c>
      <c r="O46" s="120">
        <v>0.2546325195757021</v>
      </c>
      <c r="P46" s="129">
        <v>3.3782501305454612E-2</v>
      </c>
      <c r="Q46" s="136">
        <v>0.41654215335070349</v>
      </c>
      <c r="R46" s="120">
        <v>0.3482379549418797</v>
      </c>
      <c r="S46" s="129">
        <v>3.1618368646622916E-2</v>
      </c>
      <c r="T46" s="136">
        <v>0.26288491225530475</v>
      </c>
      <c r="U46" s="120">
        <v>0.2197772866262257</v>
      </c>
      <c r="V46" s="129">
        <v>3.1362282706946895E-2</v>
      </c>
      <c r="W46" s="136">
        <v>0.43429318398233524</v>
      </c>
      <c r="X46" s="120">
        <v>0.15153205554159069</v>
      </c>
    </row>
    <row r="47" spans="1:24" ht="15.6" x14ac:dyDescent="0.3">
      <c r="A47" s="72" t="s">
        <v>129</v>
      </c>
      <c r="B47" s="73"/>
      <c r="C47" s="73"/>
      <c r="D47" s="126"/>
      <c r="E47" s="132"/>
      <c r="F47" s="116"/>
      <c r="G47" s="126"/>
      <c r="H47" s="132"/>
      <c r="I47" s="116"/>
      <c r="J47" s="126"/>
      <c r="K47" s="132"/>
      <c r="L47" s="116"/>
      <c r="M47" s="126"/>
      <c r="N47" s="132"/>
      <c r="O47" s="116"/>
      <c r="P47" s="126"/>
      <c r="Q47" s="132"/>
      <c r="R47" s="116"/>
      <c r="S47" s="126"/>
      <c r="T47" s="132"/>
      <c r="U47" s="116"/>
      <c r="V47" s="126"/>
      <c r="W47" s="132"/>
      <c r="X47" s="116"/>
    </row>
    <row r="48" spans="1:24" ht="15.6" x14ac:dyDescent="0.3">
      <c r="A48" s="50"/>
      <c r="B48" s="106" t="s">
        <v>58</v>
      </c>
      <c r="C48" s="103"/>
      <c r="D48" s="127"/>
      <c r="E48" s="134"/>
      <c r="F48" s="118"/>
      <c r="G48" s="127"/>
      <c r="H48" s="134"/>
      <c r="I48" s="118"/>
      <c r="J48" s="127"/>
      <c r="K48" s="134"/>
      <c r="L48" s="118"/>
      <c r="M48" s="127"/>
      <c r="N48" s="134"/>
      <c r="O48" s="118"/>
      <c r="P48" s="127"/>
      <c r="Q48" s="134"/>
      <c r="R48" s="118"/>
      <c r="S48" s="127"/>
      <c r="T48" s="134"/>
      <c r="U48" s="118"/>
      <c r="V48" s="127"/>
      <c r="W48" s="134"/>
      <c r="X48" s="118"/>
    </row>
    <row r="49" spans="1:24" ht="15.6" x14ac:dyDescent="0.3">
      <c r="A49" s="50"/>
      <c r="B49" s="59"/>
      <c r="C49" s="108" t="s">
        <v>59</v>
      </c>
      <c r="D49" s="127">
        <v>1.3253412234459708E-2</v>
      </c>
      <c r="E49" s="133">
        <v>0.14842364971072824</v>
      </c>
      <c r="F49" s="117">
        <v>0.36870478556204117</v>
      </c>
      <c r="G49" s="127">
        <v>6.9414824587459576E-3</v>
      </c>
      <c r="H49" s="133">
        <v>0.83249027159323896</v>
      </c>
      <c r="I49" s="117">
        <v>2.0680204783300402</v>
      </c>
      <c r="J49" s="127">
        <v>7.3334883201528651E-3</v>
      </c>
      <c r="K49" s="133">
        <v>0.32053588505766667</v>
      </c>
      <c r="L49" s="117">
        <v>0.33638178164511823</v>
      </c>
      <c r="M49" s="127">
        <v>8.9822325888497152E-3</v>
      </c>
      <c r="N49" s="133">
        <v>0.5029885450247692</v>
      </c>
      <c r="O49" s="117">
        <v>0.52785410560841894</v>
      </c>
      <c r="P49" s="127">
        <v>9.443073475882963E-3</v>
      </c>
      <c r="Q49" s="133">
        <v>0.4453503762369907</v>
      </c>
      <c r="R49" s="117">
        <v>0.3723222319897877</v>
      </c>
      <c r="S49" s="127">
        <v>9.3048095662701912E-3</v>
      </c>
      <c r="T49" s="133">
        <v>0.42097560036357495</v>
      </c>
      <c r="U49" s="117">
        <v>0.351944409399577</v>
      </c>
      <c r="V49" s="127">
        <v>9.197310765538173E-3</v>
      </c>
      <c r="W49" s="133">
        <v>0.46797843531282757</v>
      </c>
      <c r="X49" s="117">
        <v>0.16328539536778566</v>
      </c>
    </row>
    <row r="50" spans="1:24" ht="15.6" x14ac:dyDescent="0.3">
      <c r="A50" s="50"/>
      <c r="B50" s="63"/>
      <c r="C50" s="113" t="s">
        <v>61</v>
      </c>
      <c r="D50" s="127">
        <v>9.6617745114444889E-3</v>
      </c>
      <c r="E50" s="133">
        <v>0.25431808901841702</v>
      </c>
      <c r="F50" s="117">
        <v>0.63176115571092739</v>
      </c>
      <c r="G50" s="127">
        <v>7.496853539505766E-3</v>
      </c>
      <c r="H50" s="133">
        <v>0.39061090931808939</v>
      </c>
      <c r="I50" s="117">
        <v>0.97033129045815469</v>
      </c>
      <c r="J50" s="127">
        <v>7.4020410322344814E-3</v>
      </c>
      <c r="K50" s="133">
        <v>0.69133331557658284</v>
      </c>
      <c r="L50" s="117">
        <v>0.85840368871028438</v>
      </c>
      <c r="M50" s="127">
        <v>1.0599929890424735E-2</v>
      </c>
      <c r="N50" s="133">
        <v>0.68100105406594069</v>
      </c>
      <c r="O50" s="117">
        <v>0.71466677694353042</v>
      </c>
      <c r="P50" s="127">
        <v>9.817410452317368E-3</v>
      </c>
      <c r="Q50" s="133">
        <v>0.44465742891679666</v>
      </c>
      <c r="R50" s="117">
        <v>0.37174291353251826</v>
      </c>
      <c r="S50" s="127">
        <v>6.2450866429692694E-3</v>
      </c>
      <c r="T50" s="133">
        <v>0.2837975760204503</v>
      </c>
      <c r="U50" s="117">
        <v>0.23726071106089497</v>
      </c>
      <c r="V50" s="127">
        <v>8.01844371485738E-3</v>
      </c>
      <c r="W50" s="133">
        <v>0.5631494070256754</v>
      </c>
      <c r="X50" s="117">
        <v>0.19968409696283546</v>
      </c>
    </row>
    <row r="51" spans="1:24" ht="16.2" thickBot="1" x14ac:dyDescent="0.35">
      <c r="A51" s="53"/>
      <c r="B51" s="89" t="s">
        <v>63</v>
      </c>
      <c r="C51" s="87"/>
      <c r="D51" s="128">
        <v>1.8534409632738533E-2</v>
      </c>
      <c r="E51" s="135">
        <v>0.8294336661516678</v>
      </c>
      <c r="F51" s="119">
        <v>2.0604274494826922</v>
      </c>
      <c r="G51" s="128">
        <v>1.1156331764042337E-2</v>
      </c>
      <c r="H51" s="135">
        <v>1.1494014198237523</v>
      </c>
      <c r="I51" s="119">
        <v>10.326962032398862</v>
      </c>
      <c r="J51" s="128">
        <v>8.872969071208053E-3</v>
      </c>
      <c r="K51" s="135">
        <v>0.92331295707398942</v>
      </c>
      <c r="L51" s="119">
        <v>0.96895752393119583</v>
      </c>
      <c r="M51" s="128">
        <v>1.5524252914131112E-2</v>
      </c>
      <c r="N51" s="135">
        <v>0.40117507305022143</v>
      </c>
      <c r="O51" s="119">
        <v>0.4210074194967775</v>
      </c>
      <c r="P51" s="128">
        <v>1.3972553104178845E-2</v>
      </c>
      <c r="Q51" s="135">
        <v>1.1769985474156093</v>
      </c>
      <c r="R51" s="119">
        <v>0.98399541036722937</v>
      </c>
      <c r="S51" s="128">
        <v>3.1674507612082406E-3</v>
      </c>
      <c r="T51" s="135">
        <v>0.74262718404793127</v>
      </c>
      <c r="U51" s="119">
        <v>0.6208518628350288</v>
      </c>
      <c r="V51" s="128">
        <v>8.7694758640858642E-3</v>
      </c>
      <c r="W51" s="135">
        <v>1.0963068339975366</v>
      </c>
      <c r="X51" s="119">
        <v>0.38873350022190889</v>
      </c>
    </row>
    <row r="52" spans="1:24" ht="16.8" thickTop="1" thickBot="1" x14ac:dyDescent="0.35">
      <c r="A52" s="69" t="s">
        <v>130</v>
      </c>
      <c r="B52" s="70"/>
      <c r="C52" s="71"/>
      <c r="D52" s="129">
        <v>4.1449596378642733E-2</v>
      </c>
      <c r="E52" s="136">
        <v>0.28499310260869515</v>
      </c>
      <c r="F52" s="120">
        <v>0.70796211377899132</v>
      </c>
      <c r="G52" s="129">
        <v>2.5594667762294059E-2</v>
      </c>
      <c r="H52" s="136">
        <v>0.48266062680985761</v>
      </c>
      <c r="I52" s="120">
        <v>1.1989954650354202</v>
      </c>
      <c r="J52" s="129">
        <v>2.36084984235954E-2</v>
      </c>
      <c r="K52" s="136">
        <v>0.32858421669770804</v>
      </c>
      <c r="L52" s="120">
        <v>0.3448279877098801</v>
      </c>
      <c r="M52" s="129">
        <v>3.510641539340556E-2</v>
      </c>
      <c r="N52" s="136">
        <v>0.37403673657112152</v>
      </c>
      <c r="O52" s="120">
        <v>0.39252748198812076</v>
      </c>
      <c r="P52" s="129">
        <v>3.3233037032379176E-2</v>
      </c>
      <c r="Q52" s="136">
        <v>0.53792089527876863</v>
      </c>
      <c r="R52" s="120">
        <v>0.44971312263483565</v>
      </c>
      <c r="S52" s="129">
        <v>1.8717346970447701E-2</v>
      </c>
      <c r="T52" s="136">
        <v>0.34750563604448442</v>
      </c>
      <c r="U52" s="120">
        <v>0.29052198211742897</v>
      </c>
      <c r="V52" s="129">
        <v>2.5985230344481421E-2</v>
      </c>
      <c r="W52" s="136">
        <v>0.50009124450657882</v>
      </c>
      <c r="X52" s="120">
        <v>0.17449008419509626</v>
      </c>
    </row>
    <row r="53" spans="1:24" ht="15.6" x14ac:dyDescent="0.3">
      <c r="A53" s="72" t="s">
        <v>131</v>
      </c>
      <c r="B53" s="73"/>
      <c r="C53" s="73"/>
      <c r="D53" s="126"/>
      <c r="E53" s="132"/>
      <c r="F53" s="116"/>
      <c r="G53" s="126"/>
      <c r="H53" s="132"/>
      <c r="I53" s="116"/>
      <c r="J53" s="126"/>
      <c r="K53" s="132"/>
      <c r="L53" s="116"/>
      <c r="M53" s="126"/>
      <c r="N53" s="132"/>
      <c r="O53" s="116"/>
      <c r="P53" s="126"/>
      <c r="Q53" s="132"/>
      <c r="R53" s="116"/>
      <c r="S53" s="126"/>
      <c r="T53" s="132"/>
      <c r="U53" s="116"/>
      <c r="V53" s="126"/>
      <c r="W53" s="132"/>
      <c r="X53" s="116"/>
    </row>
    <row r="54" spans="1:24" ht="15.6" x14ac:dyDescent="0.3">
      <c r="A54" s="50"/>
      <c r="B54" s="96" t="s">
        <v>66</v>
      </c>
      <c r="C54" s="97"/>
      <c r="D54" s="127">
        <v>1.072783177567279E-2</v>
      </c>
      <c r="E54" s="133">
        <v>0.55106472420583252</v>
      </c>
      <c r="F54" s="117">
        <v>1.3689206630150041</v>
      </c>
      <c r="G54" s="127">
        <v>5.424720288541145E-3</v>
      </c>
      <c r="H54" s="133">
        <v>0.97726165664080911</v>
      </c>
      <c r="I54" s="117">
        <v>2.4276525355090373</v>
      </c>
      <c r="J54" s="127">
        <v>1.1350889118749246E-2</v>
      </c>
      <c r="K54" s="133">
        <v>0.85667528152800043</v>
      </c>
      <c r="L54" s="117">
        <v>0.89902557225340984</v>
      </c>
      <c r="M54" s="127">
        <v>1.5382111799055156E-2</v>
      </c>
      <c r="N54" s="133">
        <v>0.655945630617217</v>
      </c>
      <c r="O54" s="117">
        <v>0.68837272260375426</v>
      </c>
      <c r="P54" s="127">
        <v>1.5833192375592789E-2</v>
      </c>
      <c r="Q54" s="133">
        <v>0.77792437744743081</v>
      </c>
      <c r="R54" s="117">
        <v>0.71946005299521532</v>
      </c>
      <c r="S54" s="127">
        <v>2.3032830987435211E-2</v>
      </c>
      <c r="T54" s="133">
        <v>0.50676187795922811</v>
      </c>
      <c r="U54" s="117">
        <v>0.42366353225827724</v>
      </c>
      <c r="V54" s="127">
        <v>1.8529005123268456E-2</v>
      </c>
      <c r="W54" s="133">
        <v>0.76381726779366954</v>
      </c>
      <c r="X54" s="117">
        <v>0.27083782644744098</v>
      </c>
    </row>
    <row r="55" spans="1:24" ht="15.6" x14ac:dyDescent="0.3">
      <c r="A55" s="50"/>
      <c r="B55" s="107" t="s">
        <v>67</v>
      </c>
      <c r="C55" s="100"/>
      <c r="D55" s="127"/>
      <c r="E55" s="134"/>
      <c r="F55" s="118"/>
      <c r="G55" s="127"/>
      <c r="H55" s="134"/>
      <c r="I55" s="118"/>
      <c r="J55" s="127"/>
      <c r="K55" s="134"/>
      <c r="L55" s="118"/>
      <c r="M55" s="127"/>
      <c r="N55" s="134"/>
      <c r="O55" s="118"/>
      <c r="P55" s="127"/>
      <c r="Q55" s="134"/>
      <c r="R55" s="118"/>
      <c r="S55" s="127"/>
      <c r="T55" s="134"/>
      <c r="U55" s="118"/>
      <c r="V55" s="127"/>
      <c r="W55" s="134"/>
      <c r="X55" s="118"/>
    </row>
    <row r="56" spans="1:24" ht="15.6" x14ac:dyDescent="0.3">
      <c r="A56" s="50"/>
      <c r="B56" s="59"/>
      <c r="C56" s="108" t="s">
        <v>68</v>
      </c>
      <c r="D56" s="127">
        <v>4.2171476635403382E-2</v>
      </c>
      <c r="E56" s="133">
        <v>1.0285486319726633</v>
      </c>
      <c r="F56" s="117">
        <v>2.5550564450525051</v>
      </c>
      <c r="G56" s="127">
        <v>4.1608595870276932E-2</v>
      </c>
      <c r="H56" s="133">
        <v>9.0747900588751498E-2</v>
      </c>
      <c r="I56" s="117">
        <v>0.22543028211468769</v>
      </c>
      <c r="J56" s="127">
        <v>9.4817486108069466E-3</v>
      </c>
      <c r="K56" s="133">
        <v>0.81268369169433707</v>
      </c>
      <c r="L56" s="117">
        <v>0.85285923002627761</v>
      </c>
      <c r="M56" s="127">
        <v>2.0088168058200528E-2</v>
      </c>
      <c r="N56" s="133">
        <v>0.47131806608763982</v>
      </c>
      <c r="O56" s="117">
        <v>0.49461797627922027</v>
      </c>
      <c r="P56" s="127">
        <v>3.3074933739338001E-2</v>
      </c>
      <c r="Q56" s="133">
        <v>0.4715270992555069</v>
      </c>
      <c r="R56" s="117">
        <v>0.3942065200929733</v>
      </c>
      <c r="S56" s="127">
        <v>3.3331764212770898E-2</v>
      </c>
      <c r="T56" s="133">
        <v>0.8648470259028086</v>
      </c>
      <c r="U56" s="117">
        <v>0.72303020766398096</v>
      </c>
      <c r="V56" s="127">
        <v>3.0648544713212073E-2</v>
      </c>
      <c r="W56" s="133">
        <v>0.84304207675758103</v>
      </c>
      <c r="X56" s="117">
        <v>0.29415128652888051</v>
      </c>
    </row>
    <row r="57" spans="1:24" ht="16.2" thickBot="1" x14ac:dyDescent="0.35">
      <c r="A57" s="53"/>
      <c r="B57" s="61"/>
      <c r="C57" s="110" t="s">
        <v>70</v>
      </c>
      <c r="D57" s="128">
        <v>3.1061692187852645E-2</v>
      </c>
      <c r="E57" s="135">
        <v>0.59762918148257882</v>
      </c>
      <c r="F57" s="119">
        <v>1.4845931873633567</v>
      </c>
      <c r="G57" s="128">
        <v>3.053114636290892E-2</v>
      </c>
      <c r="H57" s="135">
        <v>0.13622651098704117</v>
      </c>
      <c r="I57" s="119">
        <v>0.33840541328307977</v>
      </c>
      <c r="J57" s="128">
        <v>1.6994064842614755E-2</v>
      </c>
      <c r="K57" s="135">
        <v>0.2042294692521173</v>
      </c>
      <c r="L57" s="119">
        <v>0.21432568375021302</v>
      </c>
      <c r="M57" s="128">
        <v>3.4768848407996572E-2</v>
      </c>
      <c r="N57" s="135">
        <v>0.39190863406921733</v>
      </c>
      <c r="O57" s="119">
        <v>0.41128288817519038</v>
      </c>
      <c r="P57" s="128">
        <v>5.1816574694460119E-2</v>
      </c>
      <c r="Q57" s="135">
        <v>0.52157379469102882</v>
      </c>
      <c r="R57" s="119">
        <v>0.43604660453549987</v>
      </c>
      <c r="S57" s="128">
        <v>3.701744551839576E-2</v>
      </c>
      <c r="T57" s="135">
        <v>0.46054668112030434</v>
      </c>
      <c r="U57" s="119">
        <v>0.38502666080370168</v>
      </c>
      <c r="V57" s="128">
        <v>4.0252558035190351E-2</v>
      </c>
      <c r="W57" s="135">
        <v>0.58681452003990742</v>
      </c>
      <c r="X57" s="119">
        <v>0.20474926552592634</v>
      </c>
    </row>
    <row r="58" spans="1:24" ht="16.8" thickTop="1" thickBot="1" x14ac:dyDescent="0.35">
      <c r="A58" s="69" t="s">
        <v>132</v>
      </c>
      <c r="B58" s="70"/>
      <c r="C58" s="71"/>
      <c r="D58" s="129">
        <v>8.3961000598928803E-2</v>
      </c>
      <c r="E58" s="136">
        <v>0.45386055959655341</v>
      </c>
      <c r="F58" s="120">
        <v>1.1274521319699069</v>
      </c>
      <c r="G58" s="129">
        <v>7.7564462521726996E-2</v>
      </c>
      <c r="H58" s="136">
        <v>0.11635235053990053</v>
      </c>
      <c r="I58" s="120">
        <v>0.28903526182696093</v>
      </c>
      <c r="J58" s="129">
        <v>3.7826702572170953E-2</v>
      </c>
      <c r="K58" s="136">
        <v>0.20287631823357904</v>
      </c>
      <c r="L58" s="120">
        <v>0.21290563884519745</v>
      </c>
      <c r="M58" s="129">
        <v>7.0239128265252262E-2</v>
      </c>
      <c r="N58" s="136">
        <v>0.21942690327175107</v>
      </c>
      <c r="O58" s="120">
        <v>0.23027441264538442</v>
      </c>
      <c r="P58" s="129">
        <v>0.1007247008093909</v>
      </c>
      <c r="Q58" s="136">
        <v>0.36411702156074716</v>
      </c>
      <c r="R58" s="120">
        <v>0.30440944794628139</v>
      </c>
      <c r="S58" s="129">
        <v>9.3382040718601886E-2</v>
      </c>
      <c r="T58" s="136">
        <v>0.45811439410277432</v>
      </c>
      <c r="U58" s="120">
        <v>0.38299321796963826</v>
      </c>
      <c r="V58" s="129">
        <v>8.9430107871670897E-2</v>
      </c>
      <c r="W58" s="136">
        <v>0.47709369894765824</v>
      </c>
      <c r="X58" s="120">
        <v>0.16646586120591769</v>
      </c>
    </row>
    <row r="59" spans="1:24" ht="15.6" x14ac:dyDescent="0.3">
      <c r="A59" s="72" t="s">
        <v>133</v>
      </c>
      <c r="B59" s="73"/>
      <c r="C59" s="73"/>
      <c r="D59" s="126"/>
      <c r="E59" s="132"/>
      <c r="F59" s="116"/>
      <c r="G59" s="126"/>
      <c r="H59" s="132"/>
      <c r="I59" s="116"/>
      <c r="J59" s="126"/>
      <c r="K59" s="132"/>
      <c r="L59" s="116"/>
      <c r="M59" s="126"/>
      <c r="N59" s="132"/>
      <c r="O59" s="116"/>
      <c r="P59" s="126"/>
      <c r="Q59" s="132"/>
      <c r="R59" s="116"/>
      <c r="S59" s="126"/>
      <c r="T59" s="132"/>
      <c r="U59" s="116"/>
      <c r="V59" s="126"/>
      <c r="W59" s="132"/>
      <c r="X59" s="116"/>
    </row>
    <row r="60" spans="1:24" ht="15.6" x14ac:dyDescent="0.3">
      <c r="A60" s="50"/>
      <c r="B60" s="106" t="s">
        <v>73</v>
      </c>
      <c r="C60" s="103"/>
      <c r="D60" s="127"/>
      <c r="E60" s="134"/>
      <c r="F60" s="118"/>
      <c r="G60" s="127"/>
      <c r="H60" s="134"/>
      <c r="I60" s="118"/>
      <c r="J60" s="127"/>
      <c r="K60" s="134"/>
      <c r="L60" s="118"/>
      <c r="M60" s="127"/>
      <c r="N60" s="134"/>
      <c r="O60" s="118"/>
      <c r="P60" s="127"/>
      <c r="Q60" s="134"/>
      <c r="R60" s="118"/>
      <c r="S60" s="127"/>
      <c r="T60" s="134"/>
      <c r="U60" s="118"/>
      <c r="V60" s="127"/>
      <c r="W60" s="134"/>
      <c r="X60" s="118"/>
    </row>
    <row r="61" spans="1:24" ht="15.6" x14ac:dyDescent="0.3">
      <c r="A61" s="50"/>
      <c r="B61" s="51"/>
      <c r="C61" s="109" t="s">
        <v>134</v>
      </c>
      <c r="D61" s="127">
        <v>1.3451826677959611E-4</v>
      </c>
      <c r="E61" s="133">
        <v>0.70710678118654757</v>
      </c>
      <c r="F61" s="117">
        <v>6.3531023680873533</v>
      </c>
      <c r="G61" s="127">
        <v>5.3731842931753905E-4</v>
      </c>
      <c r="H61" s="133">
        <v>0.93541434669348522</v>
      </c>
      <c r="I61" s="117">
        <v>8.4043644598473346</v>
      </c>
      <c r="J61" s="127">
        <v>4.1296814506998906E-4</v>
      </c>
      <c r="K61" s="133">
        <v>2.0289898964755837</v>
      </c>
      <c r="L61" s="117">
        <v>18.229750950052946</v>
      </c>
      <c r="M61" s="127">
        <v>6.0822039537024308E-4</v>
      </c>
      <c r="N61" s="133">
        <v>2.1623889395587295</v>
      </c>
      <c r="O61" s="117">
        <v>19.428293799677427</v>
      </c>
      <c r="P61" s="127">
        <v>0</v>
      </c>
      <c r="Q61" s="133"/>
      <c r="R61" s="117"/>
      <c r="S61" s="127">
        <v>6.1588625670308363E-5</v>
      </c>
      <c r="T61" s="133"/>
      <c r="U61" s="117"/>
      <c r="V61" s="127">
        <v>1.248277319582269E-4</v>
      </c>
      <c r="W61" s="133">
        <v>2.823738512814292</v>
      </c>
      <c r="X61" s="117">
        <v>2.170517562428341</v>
      </c>
    </row>
    <row r="62" spans="1:24" ht="15.6" x14ac:dyDescent="0.3">
      <c r="A62" s="64"/>
      <c r="B62" s="51"/>
      <c r="C62" s="109" t="s">
        <v>76</v>
      </c>
      <c r="D62" s="127">
        <v>4.7828938178877392E-3</v>
      </c>
      <c r="E62" s="133">
        <v>0.48082663476850768</v>
      </c>
      <c r="F62" s="117">
        <v>1.1944395762424527</v>
      </c>
      <c r="G62" s="127">
        <v>8.261270850757162E-3</v>
      </c>
      <c r="H62" s="133">
        <v>1.1818996462245794</v>
      </c>
      <c r="I62" s="117">
        <v>2.9360014826908527</v>
      </c>
      <c r="J62" s="127">
        <v>3.8488631120522964E-3</v>
      </c>
      <c r="K62" s="133">
        <v>1.6261564137498508</v>
      </c>
      <c r="L62" s="117">
        <v>1.7065464966345343</v>
      </c>
      <c r="M62" s="127">
        <v>5.1968768462343053E-3</v>
      </c>
      <c r="N62" s="133">
        <v>1.1045093370482235</v>
      </c>
      <c r="O62" s="117">
        <v>1.7575208294202389</v>
      </c>
      <c r="P62" s="127">
        <v>1.3706593360109626E-2</v>
      </c>
      <c r="Q62" s="133">
        <v>0.77632344089904859</v>
      </c>
      <c r="R62" s="117">
        <v>0.64902263854317144</v>
      </c>
      <c r="S62" s="127">
        <v>5.3054084515754846E-3</v>
      </c>
      <c r="T62" s="133">
        <v>0.85150194509734622</v>
      </c>
      <c r="U62" s="117">
        <v>0.78750795360782277</v>
      </c>
      <c r="V62" s="127">
        <v>8.1190792493602872E-3</v>
      </c>
      <c r="W62" s="133">
        <v>1.1328928845661757</v>
      </c>
      <c r="X62" s="117">
        <v>0.41554846493416381</v>
      </c>
    </row>
    <row r="63" spans="1:24" ht="15.6" x14ac:dyDescent="0.3">
      <c r="A63" s="50"/>
      <c r="B63" s="106" t="s">
        <v>135</v>
      </c>
      <c r="C63" s="103"/>
      <c r="D63" s="127">
        <v>9.0799830076227373E-4</v>
      </c>
      <c r="E63" s="133">
        <v>0.74259028354679313</v>
      </c>
      <c r="F63" s="117">
        <v>1.8446965277379603</v>
      </c>
      <c r="G63" s="127">
        <v>8.0597764397630852E-4</v>
      </c>
      <c r="H63" s="133">
        <v>1.4142135623730951</v>
      </c>
      <c r="I63" s="117"/>
      <c r="J63" s="127">
        <v>2.3126216123919383E-4</v>
      </c>
      <c r="K63" s="133">
        <v>0.91473203391897839</v>
      </c>
      <c r="L63" s="117">
        <v>1.4555427908350527</v>
      </c>
      <c r="M63" s="127">
        <v>6.7580043930027015E-4</v>
      </c>
      <c r="N63" s="133">
        <v>0.9785192895390461</v>
      </c>
      <c r="O63" s="117">
        <v>1.5570425488211885</v>
      </c>
      <c r="P63" s="127">
        <v>3.3859626009142098E-4</v>
      </c>
      <c r="Q63" s="133">
        <v>1.7081263048296598</v>
      </c>
      <c r="R63" s="117">
        <v>2.7180101238815326</v>
      </c>
      <c r="S63" s="127">
        <v>4.6807355509434376E-4</v>
      </c>
      <c r="T63" s="133">
        <v>1.7731453187287387</v>
      </c>
      <c r="U63" s="117">
        <v>2.8214698841596895</v>
      </c>
      <c r="V63" s="127">
        <v>4.3865617501955581E-4</v>
      </c>
      <c r="W63" s="133">
        <v>1.4511658599006441</v>
      </c>
      <c r="X63" s="117">
        <v>0.67916652853825255</v>
      </c>
    </row>
    <row r="64" spans="1:24" ht="16.2" thickBot="1" x14ac:dyDescent="0.35">
      <c r="A64" s="53"/>
      <c r="B64" s="111" t="s">
        <v>136</v>
      </c>
      <c r="C64" s="112"/>
      <c r="D64" s="128">
        <v>0</v>
      </c>
      <c r="E64" s="135"/>
      <c r="F64" s="119"/>
      <c r="G64" s="128">
        <v>0</v>
      </c>
      <c r="H64" s="135"/>
      <c r="I64" s="119"/>
      <c r="J64" s="128">
        <v>0</v>
      </c>
      <c r="K64" s="135"/>
      <c r="L64" s="119"/>
      <c r="M64" s="128">
        <v>0</v>
      </c>
      <c r="N64" s="135"/>
      <c r="O64" s="119"/>
      <c r="P64" s="128">
        <v>0</v>
      </c>
      <c r="Q64" s="135"/>
      <c r="R64" s="119"/>
      <c r="S64" s="128">
        <v>0</v>
      </c>
      <c r="T64" s="135"/>
      <c r="U64" s="119"/>
      <c r="V64" s="128"/>
      <c r="W64" s="135"/>
      <c r="X64" s="119"/>
    </row>
    <row r="65" spans="1:24" ht="16.8" thickTop="1" thickBot="1" x14ac:dyDescent="0.35">
      <c r="A65" s="69" t="s">
        <v>137</v>
      </c>
      <c r="B65" s="70"/>
      <c r="C65" s="71"/>
      <c r="D65" s="129">
        <v>5.8254103854296089E-3</v>
      </c>
      <c r="E65" s="136">
        <v>0.37867221038852594</v>
      </c>
      <c r="F65" s="120">
        <v>0.94067391821799273</v>
      </c>
      <c r="G65" s="129">
        <v>9.6045669240510112E-3</v>
      </c>
      <c r="H65" s="136">
        <v>1.1843499178281534</v>
      </c>
      <c r="I65" s="120">
        <v>2.9420882947853215</v>
      </c>
      <c r="J65" s="129">
        <v>4.4930934183614792E-3</v>
      </c>
      <c r="K65" s="136">
        <v>1.5511220684653664</v>
      </c>
      <c r="L65" s="120">
        <v>1.627802780476735</v>
      </c>
      <c r="M65" s="129">
        <v>6.480897680904818E-3</v>
      </c>
      <c r="N65" s="136">
        <v>1.1664531218192076</v>
      </c>
      <c r="O65" s="120">
        <v>1.2241174783050091</v>
      </c>
      <c r="P65" s="129">
        <v>1.4045189620201046E-2</v>
      </c>
      <c r="Q65" s="136">
        <v>0.74786202443195682</v>
      </c>
      <c r="R65" s="120">
        <v>0.62522829891746623</v>
      </c>
      <c r="S65" s="129">
        <v>5.8350706323401363E-3</v>
      </c>
      <c r="T65" s="136">
        <v>0.82019451264394949</v>
      </c>
      <c r="U65" s="120">
        <v>0.6856997723762267</v>
      </c>
      <c r="V65" s="129">
        <v>8.68256315633807E-3</v>
      </c>
      <c r="W65" s="136">
        <v>1.0817388319115098</v>
      </c>
      <c r="X65" s="120">
        <v>0.37743652169631486</v>
      </c>
    </row>
    <row r="66" spans="1:24" ht="15.6" x14ac:dyDescent="0.3">
      <c r="A66" s="72" t="s">
        <v>138</v>
      </c>
      <c r="B66" s="73"/>
      <c r="C66" s="73"/>
      <c r="D66" s="126"/>
      <c r="E66" s="132"/>
      <c r="F66" s="116"/>
      <c r="G66" s="126"/>
      <c r="H66" s="132"/>
      <c r="I66" s="116"/>
      <c r="J66" s="126"/>
      <c r="K66" s="132"/>
      <c r="L66" s="116"/>
      <c r="M66" s="126"/>
      <c r="N66" s="132"/>
      <c r="O66" s="116"/>
      <c r="P66" s="126"/>
      <c r="Q66" s="132"/>
      <c r="R66" s="116"/>
      <c r="S66" s="126"/>
      <c r="T66" s="132"/>
      <c r="U66" s="116"/>
      <c r="V66" s="126"/>
      <c r="W66" s="132"/>
      <c r="X66" s="116"/>
    </row>
    <row r="67" spans="1:24" ht="15.6" x14ac:dyDescent="0.3">
      <c r="A67" s="50"/>
      <c r="B67" s="106" t="s">
        <v>139</v>
      </c>
      <c r="C67" s="103"/>
      <c r="D67" s="127">
        <v>4.0355480033878828E-4</v>
      </c>
      <c r="E67" s="133">
        <v>1.2416387021459447</v>
      </c>
      <c r="F67" s="117">
        <v>11.155681134432854</v>
      </c>
      <c r="G67" s="127">
        <v>5.709008311498853E-4</v>
      </c>
      <c r="H67" s="133">
        <v>0.92635386753080107</v>
      </c>
      <c r="I67" s="117">
        <v>2.3011905767590335</v>
      </c>
      <c r="J67" s="127">
        <v>1.0902359029847707E-3</v>
      </c>
      <c r="K67" s="133">
        <v>0.2517158746338819</v>
      </c>
      <c r="L67" s="117">
        <v>0.26415960996838528</v>
      </c>
      <c r="M67" s="127">
        <v>9.6301562600288495E-4</v>
      </c>
      <c r="N67" s="133">
        <v>1.0850277962151733</v>
      </c>
      <c r="O67" s="117">
        <v>1.3472399516107509</v>
      </c>
      <c r="P67" s="127">
        <v>1.6428188915546722E-3</v>
      </c>
      <c r="Q67" s="133">
        <v>0.51542265112655883</v>
      </c>
      <c r="R67" s="117">
        <v>0.47668644748121092</v>
      </c>
      <c r="S67" s="127">
        <v>1.6382574428302032E-3</v>
      </c>
      <c r="T67" s="133">
        <v>1.283381782564758</v>
      </c>
      <c r="U67" s="117">
        <v>1.072934020662571</v>
      </c>
      <c r="V67" s="127">
        <v>1.5013154427540717E-3</v>
      </c>
      <c r="W67" s="133">
        <v>1.0610305710869339</v>
      </c>
      <c r="X67" s="117">
        <v>0.38918915554159766</v>
      </c>
    </row>
    <row r="68" spans="1:24" ht="16.2" thickBot="1" x14ac:dyDescent="0.35">
      <c r="A68" s="53"/>
      <c r="B68" s="62" t="s">
        <v>140</v>
      </c>
      <c r="C68" s="112"/>
      <c r="D68" s="128">
        <v>3.9018801890651419E-3</v>
      </c>
      <c r="E68" s="135">
        <v>0.90841739614997585</v>
      </c>
      <c r="F68" s="119">
        <v>8.1618064827603369</v>
      </c>
      <c r="G68" s="128">
        <v>5.1716898821813134E-3</v>
      </c>
      <c r="H68" s="135">
        <v>1.2922241074477439</v>
      </c>
      <c r="I68" s="119">
        <v>11.610172968996006</v>
      </c>
      <c r="J68" s="128">
        <v>1.9326909189275481E-3</v>
      </c>
      <c r="K68" s="135">
        <v>1.3573607578840678</v>
      </c>
      <c r="L68" s="119">
        <v>3.3718710471098237</v>
      </c>
      <c r="M68" s="128">
        <v>4.0548026358016211E-3</v>
      </c>
      <c r="N68" s="135">
        <v>1.2658988901172159</v>
      </c>
      <c r="O68" s="119">
        <v>2.0143276228581408</v>
      </c>
      <c r="P68" s="128">
        <v>1.9751448505332895E-3</v>
      </c>
      <c r="Q68" s="135">
        <v>0.95946045978857641</v>
      </c>
      <c r="R68" s="119">
        <v>0.88735292691473766</v>
      </c>
      <c r="S68" s="128">
        <v>2.3280500503376571E-3</v>
      </c>
      <c r="T68" s="135">
        <v>0.9901816366613585</v>
      </c>
      <c r="U68" s="119">
        <v>1.0391318994829661</v>
      </c>
      <c r="V68" s="128">
        <v>2.4124345320284419E-3</v>
      </c>
      <c r="W68" s="135">
        <v>1.3079739044331087</v>
      </c>
      <c r="X68" s="119">
        <v>0.55230894099616024</v>
      </c>
    </row>
    <row r="69" spans="1:24" ht="16.8" thickTop="1" thickBot="1" x14ac:dyDescent="0.35">
      <c r="A69" s="69" t="s">
        <v>141</v>
      </c>
      <c r="B69" s="78"/>
      <c r="C69" s="79"/>
      <c r="D69" s="129">
        <v>4.3054349894039298E-3</v>
      </c>
      <c r="E69" s="136">
        <v>0.80389981217535156</v>
      </c>
      <c r="F69" s="120">
        <v>1.9969978398937989</v>
      </c>
      <c r="G69" s="129">
        <v>5.7425907133311985E-3</v>
      </c>
      <c r="H69" s="136">
        <v>1.1041022400293727</v>
      </c>
      <c r="I69" s="120">
        <v>2.7427420120849808</v>
      </c>
      <c r="J69" s="129">
        <v>3.022926821912319E-3</v>
      </c>
      <c r="K69" s="136">
        <v>0.85177568240274992</v>
      </c>
      <c r="L69" s="120">
        <v>0.89388375831016875</v>
      </c>
      <c r="M69" s="129">
        <v>5.0178182618045063E-3</v>
      </c>
      <c r="N69" s="136">
        <v>0.96383963296688868</v>
      </c>
      <c r="O69" s="120">
        <v>1.0114876619797177</v>
      </c>
      <c r="P69" s="129">
        <v>3.6179637420879615E-3</v>
      </c>
      <c r="Q69" s="136">
        <v>0.57050135608087138</v>
      </c>
      <c r="R69" s="120">
        <v>0.47695106950173027</v>
      </c>
      <c r="S69" s="129">
        <v>3.9663074931678604E-3</v>
      </c>
      <c r="T69" s="136">
        <v>0.81721287863622871</v>
      </c>
      <c r="U69" s="120">
        <v>0.68320706396512942</v>
      </c>
      <c r="V69" s="129">
        <v>3.9137499747825136E-3</v>
      </c>
      <c r="W69" s="136">
        <v>0.91199120975394043</v>
      </c>
      <c r="X69" s="120">
        <v>0.31820877634473227</v>
      </c>
    </row>
    <row r="70" spans="1:24" ht="15.6" x14ac:dyDescent="0.3">
      <c r="A70" s="72" t="s">
        <v>142</v>
      </c>
      <c r="B70" s="73"/>
      <c r="C70" s="73"/>
      <c r="D70" s="126"/>
      <c r="E70" s="132"/>
      <c r="F70" s="116"/>
      <c r="G70" s="126"/>
      <c r="H70" s="132"/>
      <c r="I70" s="116"/>
      <c r="J70" s="126"/>
      <c r="K70" s="132"/>
      <c r="L70" s="116"/>
      <c r="M70" s="126"/>
      <c r="N70" s="132"/>
      <c r="O70" s="116"/>
      <c r="P70" s="126"/>
      <c r="Q70" s="132"/>
      <c r="R70" s="116"/>
      <c r="S70" s="126"/>
      <c r="T70" s="132"/>
      <c r="U70" s="116"/>
      <c r="V70" s="126"/>
      <c r="W70" s="132"/>
      <c r="X70" s="116"/>
    </row>
    <row r="71" spans="1:24" ht="15.6" x14ac:dyDescent="0.3">
      <c r="A71" s="50"/>
      <c r="B71" s="101" t="s">
        <v>143</v>
      </c>
      <c r="C71" s="100"/>
      <c r="D71" s="127"/>
      <c r="E71" s="133"/>
      <c r="F71" s="117"/>
      <c r="G71" s="127"/>
      <c r="H71" s="133"/>
      <c r="I71" s="117"/>
      <c r="J71" s="127"/>
      <c r="K71" s="133"/>
      <c r="L71" s="117"/>
      <c r="M71" s="127"/>
      <c r="N71" s="133"/>
      <c r="O71" s="117"/>
      <c r="P71" s="127"/>
      <c r="Q71" s="133"/>
      <c r="R71" s="117"/>
      <c r="S71" s="127"/>
      <c r="T71" s="133"/>
      <c r="U71" s="117"/>
      <c r="V71" s="127"/>
      <c r="W71" s="133"/>
      <c r="X71" s="117"/>
    </row>
    <row r="72" spans="1:24" ht="15.6" x14ac:dyDescent="0.3">
      <c r="A72" s="50"/>
      <c r="B72" s="106" t="s">
        <v>144</v>
      </c>
      <c r="C72" s="103"/>
      <c r="D72" s="127">
        <v>2.8215206457020275E-2</v>
      </c>
      <c r="E72" s="133">
        <v>0.39283025866300902</v>
      </c>
      <c r="F72" s="117">
        <v>0.97584445986141799</v>
      </c>
      <c r="G72" s="127">
        <v>6.5720760385901494E-2</v>
      </c>
      <c r="H72" s="133">
        <v>0.3550938683090607</v>
      </c>
      <c r="I72" s="117">
        <v>0.88210206947784353</v>
      </c>
      <c r="J72" s="127">
        <v>0.10621540691200115</v>
      </c>
      <c r="K72" s="133">
        <v>0.58725156178420446</v>
      </c>
      <c r="L72" s="117">
        <v>0.61628271852092298</v>
      </c>
      <c r="M72" s="127">
        <v>9.6622567808956131E-2</v>
      </c>
      <c r="N72" s="133">
        <v>0.44293914390031192</v>
      </c>
      <c r="O72" s="117">
        <v>0.46483612391400342</v>
      </c>
      <c r="P72" s="127">
        <v>8.4097278524928487E-2</v>
      </c>
      <c r="Q72" s="133">
        <v>0.39772376112623731</v>
      </c>
      <c r="R72" s="117">
        <v>0.33250538533079216</v>
      </c>
      <c r="S72" s="127">
        <v>7.8550133179911316E-2</v>
      </c>
      <c r="T72" s="133">
        <v>0.31341654371784516</v>
      </c>
      <c r="U72" s="117">
        <v>0.26202278773299165</v>
      </c>
      <c r="V72" s="127">
        <v>8.3044835220381003E-2</v>
      </c>
      <c r="W72" s="133">
        <v>0.52976530561707114</v>
      </c>
      <c r="X72" s="117">
        <v>0.18484385358909758</v>
      </c>
    </row>
    <row r="73" spans="1:24" ht="15.6" x14ac:dyDescent="0.3">
      <c r="A73" s="50"/>
      <c r="B73" s="107" t="s">
        <v>145</v>
      </c>
      <c r="C73" s="100"/>
      <c r="D73" s="127"/>
      <c r="E73" s="134"/>
      <c r="F73" s="118"/>
      <c r="G73" s="127"/>
      <c r="H73" s="134"/>
      <c r="I73" s="118"/>
      <c r="J73" s="127"/>
      <c r="K73" s="134"/>
      <c r="L73" s="118"/>
      <c r="M73" s="127"/>
      <c r="N73" s="134"/>
      <c r="O73" s="118"/>
      <c r="P73" s="127"/>
      <c r="Q73" s="134"/>
      <c r="R73" s="118"/>
      <c r="S73" s="127"/>
      <c r="T73" s="134"/>
      <c r="U73" s="118"/>
      <c r="V73" s="127"/>
      <c r="W73" s="134"/>
      <c r="X73" s="118"/>
    </row>
    <row r="74" spans="1:24" ht="15.6" x14ac:dyDescent="0.3">
      <c r="A74" s="50"/>
      <c r="B74" s="65"/>
      <c r="C74" s="108" t="s">
        <v>146</v>
      </c>
      <c r="D74" s="127">
        <v>4.9886099235213213E-2</v>
      </c>
      <c r="E74" s="133">
        <v>0.62321407911613691</v>
      </c>
      <c r="F74" s="117">
        <v>1.5481495964261502</v>
      </c>
      <c r="G74" s="127">
        <v>7.1719618592531592E-2</v>
      </c>
      <c r="H74" s="133">
        <v>0.18061379612904599</v>
      </c>
      <c r="I74" s="117">
        <v>0.44866954222654909</v>
      </c>
      <c r="J74" s="127">
        <v>5.5288237506444154E-2</v>
      </c>
      <c r="K74" s="133">
        <v>0.18498041935635065</v>
      </c>
      <c r="L74" s="117">
        <v>0.19412504475545941</v>
      </c>
      <c r="M74" s="127">
        <v>8.3279732885521388E-2</v>
      </c>
      <c r="N74" s="133">
        <v>0.47478127698777789</v>
      </c>
      <c r="O74" s="117">
        <v>0.49825239322630138</v>
      </c>
      <c r="P74" s="127">
        <v>5.5439378872420515E-2</v>
      </c>
      <c r="Q74" s="133">
        <v>0.40772543314466847</v>
      </c>
      <c r="R74" s="117">
        <v>0.34086699238947904</v>
      </c>
      <c r="S74" s="127">
        <v>0.10051525741001725</v>
      </c>
      <c r="T74" s="133">
        <v>0.30954095985761004</v>
      </c>
      <c r="U74" s="117">
        <v>0.25878271854230467</v>
      </c>
      <c r="V74" s="127">
        <v>7.9006612999384232E-2</v>
      </c>
      <c r="W74" s="133">
        <v>0.46632090688540839</v>
      </c>
      <c r="X74" s="117">
        <v>0.16270705635858845</v>
      </c>
    </row>
    <row r="75" spans="1:24" ht="15.6" x14ac:dyDescent="0.3">
      <c r="A75" s="50"/>
      <c r="B75" s="65"/>
      <c r="C75" s="109" t="s">
        <v>147</v>
      </c>
      <c r="D75" s="127">
        <v>5.6951372710533146E-3</v>
      </c>
      <c r="E75" s="133">
        <v>1.3265490707234806</v>
      </c>
      <c r="F75" s="117">
        <v>3.2953305730715554</v>
      </c>
      <c r="G75" s="127">
        <v>7.8582820287690092E-3</v>
      </c>
      <c r="H75" s="133">
        <v>1.3069379422948366</v>
      </c>
      <c r="I75" s="117">
        <v>11.742371530087233</v>
      </c>
      <c r="J75" s="127">
        <v>6.2681705559388809E-3</v>
      </c>
      <c r="K75" s="133">
        <v>1.3888015875059581</v>
      </c>
      <c r="L75" s="117">
        <v>2.2098932404652429</v>
      </c>
      <c r="M75" s="127">
        <v>7.4111830443770576E-4</v>
      </c>
      <c r="N75" s="133">
        <v>1.6421266659244544</v>
      </c>
      <c r="O75" s="117">
        <v>14.753922727876843</v>
      </c>
      <c r="P75" s="127">
        <v>3.4956928703882817E-3</v>
      </c>
      <c r="Q75" s="133">
        <v>0.88294085206854223</v>
      </c>
      <c r="R75" s="117">
        <v>0.9265895980808565</v>
      </c>
      <c r="S75" s="127">
        <v>8.4745948922344341E-3</v>
      </c>
      <c r="T75" s="133">
        <v>1.557401769106624</v>
      </c>
      <c r="U75" s="117">
        <v>1.933769707438546</v>
      </c>
      <c r="V75" s="127">
        <v>5.8620047926145656E-3</v>
      </c>
      <c r="W75" s="133">
        <v>1.6976817961250772</v>
      </c>
      <c r="X75" s="117">
        <v>0.75270994042898476</v>
      </c>
    </row>
    <row r="76" spans="1:24" ht="16.2" thickBot="1" x14ac:dyDescent="0.35">
      <c r="A76" s="53"/>
      <c r="B76" s="61"/>
      <c r="C76" s="110" t="s">
        <v>148</v>
      </c>
      <c r="D76" s="128">
        <v>5.2314207014989974E-3</v>
      </c>
      <c r="E76" s="135">
        <v>1.3600316034711397</v>
      </c>
      <c r="F76" s="119">
        <v>12.219399149570082</v>
      </c>
      <c r="G76" s="128">
        <v>1.7462848952820018E-3</v>
      </c>
      <c r="H76" s="135">
        <v>1.4142135623730954</v>
      </c>
      <c r="I76" s="119"/>
      <c r="J76" s="128">
        <v>7.0039397403870128E-3</v>
      </c>
      <c r="K76" s="135">
        <v>1.6015522907857362</v>
      </c>
      <c r="L76" s="119">
        <v>14.389376430718013</v>
      </c>
      <c r="M76" s="128">
        <v>4.0548026358016204E-4</v>
      </c>
      <c r="N76" s="135">
        <v>2.2360679774997898</v>
      </c>
      <c r="O76" s="119"/>
      <c r="P76" s="128">
        <v>1.7556843115851473E-4</v>
      </c>
      <c r="Q76" s="135">
        <v>2.6457513110645907</v>
      </c>
      <c r="R76" s="119"/>
      <c r="S76" s="128">
        <v>1.4534915658192778E-3</v>
      </c>
      <c r="T76" s="135">
        <v>2.6457513110645903</v>
      </c>
      <c r="U76" s="119"/>
      <c r="V76" s="128">
        <v>1.3768208103658204E-3</v>
      </c>
      <c r="W76" s="135">
        <v>2.6587830712440641</v>
      </c>
      <c r="X76" s="119">
        <v>2.2227982736349374</v>
      </c>
    </row>
    <row r="77" spans="1:24" ht="16.8" thickTop="1" thickBot="1" x14ac:dyDescent="0.35">
      <c r="A77" s="80" t="s">
        <v>149</v>
      </c>
      <c r="B77" s="81"/>
      <c r="C77" s="82"/>
      <c r="D77" s="129">
        <v>8.9027863664785795E-2</v>
      </c>
      <c r="E77" s="136">
        <v>0.4071576556820693</v>
      </c>
      <c r="F77" s="120">
        <v>1.0114356871076848</v>
      </c>
      <c r="G77" s="129">
        <v>0.14704494590248413</v>
      </c>
      <c r="H77" s="136">
        <v>0.24641616406612676</v>
      </c>
      <c r="I77" s="120">
        <v>0.61213168594152223</v>
      </c>
      <c r="J77" s="129">
        <v>0.17477575471477119</v>
      </c>
      <c r="K77" s="136">
        <v>0.37667129180116654</v>
      </c>
      <c r="L77" s="120">
        <v>0.39529227814180434</v>
      </c>
      <c r="M77" s="129">
        <v>0.18104889926249537</v>
      </c>
      <c r="N77" s="136">
        <v>0.4042009085536179</v>
      </c>
      <c r="O77" s="120">
        <v>0.42418283911450433</v>
      </c>
      <c r="P77" s="129">
        <v>0.14320791869889582</v>
      </c>
      <c r="Q77" s="136">
        <v>0.33141528654509234</v>
      </c>
      <c r="R77" s="120">
        <v>0.27707011329960302</v>
      </c>
      <c r="S77" s="129">
        <v>0.18899347704798228</v>
      </c>
      <c r="T77" s="136">
        <v>0.16387991602444762</v>
      </c>
      <c r="U77" s="120">
        <v>0.13700703843135842</v>
      </c>
      <c r="V77" s="129">
        <v>0.16929027382274558</v>
      </c>
      <c r="W77" s="136">
        <v>0.36873921386215397</v>
      </c>
      <c r="X77" s="120">
        <v>0.1286591940563247</v>
      </c>
    </row>
    <row r="78" spans="1:24" s="46" customFormat="1" ht="18.600000000000001" thickBot="1" x14ac:dyDescent="0.4">
      <c r="A78" s="231" t="s">
        <v>155</v>
      </c>
      <c r="B78" s="232"/>
      <c r="C78" s="232"/>
      <c r="D78" s="130">
        <v>1</v>
      </c>
      <c r="E78" s="123"/>
      <c r="F78" s="124"/>
      <c r="G78" s="137">
        <v>0.99999999999999978</v>
      </c>
      <c r="H78" s="123"/>
      <c r="I78" s="124"/>
      <c r="J78" s="130">
        <v>1</v>
      </c>
      <c r="K78" s="123"/>
      <c r="L78" s="124"/>
      <c r="M78" s="137">
        <v>1</v>
      </c>
      <c r="N78" s="123"/>
      <c r="O78" s="124"/>
      <c r="P78" s="130">
        <v>1</v>
      </c>
      <c r="Q78" s="123"/>
      <c r="R78" s="124"/>
      <c r="S78" s="137">
        <v>0.99999999999999989</v>
      </c>
      <c r="T78" s="123"/>
      <c r="U78" s="124"/>
      <c r="V78" s="130"/>
      <c r="W78" s="123"/>
      <c r="X78" s="124"/>
    </row>
  </sheetData>
  <mergeCells count="8">
    <mergeCell ref="V2:X2"/>
    <mergeCell ref="A78:C78"/>
    <mergeCell ref="D2:F2"/>
    <mergeCell ref="G2:I2"/>
    <mergeCell ref="J2:L2"/>
    <mergeCell ref="M2:O2"/>
    <mergeCell ref="P2:R2"/>
    <mergeCell ref="S2:U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f2f417d-3ba6-4fda-8fd6-81fbccefeaba" ContentTypeId="0x010100AF08220E379563439D5D964D062741A002"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Tyhjä asiakirja" ma:contentTypeID="0x010100AF08220E379563439D5D964D062741A00200BDA284715B49044095C0D7F04F9D1109" ma:contentTypeVersion="23" ma:contentTypeDescription="" ma:contentTypeScope="" ma:versionID="24f908a2d44392a45d8a7b1f349b5aa4">
  <xsd:schema xmlns:xsd="http://www.w3.org/2001/XMLSchema" xmlns:xs="http://www.w3.org/2001/XMLSchema" xmlns:p="http://schemas.microsoft.com/office/2006/metadata/properties" targetNamespace="http://schemas.microsoft.com/office/2006/metadata/properties" ma:root="true" ma:fieldsID="b34f15b030d40ffca33e4aeb8eb001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700BEE-78BC-4A7F-B110-9EA18B5EA83A}">
  <ds:schemaRefs>
    <ds:schemaRef ds:uri="Microsoft.SharePoint.Taxonomy.ContentTypeSync"/>
  </ds:schemaRefs>
</ds:datastoreItem>
</file>

<file path=customXml/itemProps2.xml><?xml version="1.0" encoding="utf-8"?>
<ds:datastoreItem xmlns:ds="http://schemas.openxmlformats.org/officeDocument/2006/customXml" ds:itemID="{5EC60AD9-5A63-4BAA-9DE3-2703FE6E0DD3}">
  <ds:schemaRefs>
    <ds:schemaRef ds:uri="http://schemas.microsoft.com/sharepoint/v3/contenttype/forms"/>
  </ds:schemaRefs>
</ds:datastoreItem>
</file>

<file path=customXml/itemProps3.xml><?xml version="1.0" encoding="utf-8"?>
<ds:datastoreItem xmlns:ds="http://schemas.openxmlformats.org/officeDocument/2006/customXml" ds:itemID="{D491F157-379D-475B-B750-84A51AC93DE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DB2DB551-57EE-49F1-A0D5-2ABE2AB7A4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Liite 1 - jakeet</vt:lpstr>
      <vt:lpstr>Liite 2 urakka-alueet</vt:lpstr>
      <vt:lpstr>Liite 3 kg as v</vt:lpstr>
      <vt:lpstr>Liite 4 osuus%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Stjernberg Henna-Kaisa</cp:lastModifiedBy>
  <cp:revision/>
  <dcterms:created xsi:type="dcterms:W3CDTF">2015-06-05T18:17:20Z</dcterms:created>
  <dcterms:modified xsi:type="dcterms:W3CDTF">2025-01-21T13:51:12Z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0x010100AF08220E379563439D5D964D062741A00200BDA284715B49044095C0D7F04F9D1109</vt:lpwstr>
  </property>
</Properties>
</file>